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xr:revisionPtr revIDLastSave="0" documentId="13_ncr:1_{4A9E72B1-D26F-4274-930A-B711A26E1AEF}" xr6:coauthVersionLast="47" xr6:coauthVersionMax="47" xr10:uidLastSave="{00000000-0000-0000-0000-000000000000}"/>
  <bookViews>
    <workbookView xWindow="29400" yWindow="735" windowWidth="40215" windowHeight="18870" xr2:uid="{00000000-000D-0000-FFFF-FFFF00000000}"/>
  </bookViews>
  <sheets>
    <sheet name="Metadata" sheetId="4" r:id="rId1"/>
    <sheet name="Data" sheetId="11" r:id="rId2"/>
    <sheet name="Data_Flags" sheetId="12" r:id="rId3"/>
    <sheet name="groundwaterBodies" sheetId="10"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<sst xmlns="http://schemas.openxmlformats.org/spreadsheetml/2006/main" count="1327" uniqueCount="163">
  <si>
    <t>Metadata</t>
  </si>
  <si>
    <t>EEA Indicator title:</t>
  </si>
  <si>
    <t>Nutrients in freshwater in Europe</t>
  </si>
  <si>
    <t>Nitrate in groundwater (06_40)</t>
  </si>
  <si>
    <t>Available breakdowns (only if applicable):</t>
  </si>
  <si>
    <t xml:space="preserve">This indicator shows concentrations of nitrate in groundwater bodies. The indicator can be used to illustrate geographical variations in current nutrient concentrations and temporal trends. </t>
  </si>
  <si>
    <t>Data source (survey):</t>
  </si>
  <si>
    <t>Waterbase - Water Quality ICM, 2022</t>
  </si>
  <si>
    <t>Last update (survey):</t>
  </si>
  <si>
    <t xml:space="preserve">Next expected update: </t>
  </si>
  <si>
    <t>Continuity of data production:</t>
  </si>
  <si>
    <t>Annually ( https://rod.eionet.europa.eu/obligations/14  )</t>
  </si>
  <si>
    <t>Link to public dataset:</t>
  </si>
  <si>
    <t>Waterbase - Water Quality ICM</t>
  </si>
  <si>
    <t>Contact person (author)</t>
  </si>
  <si>
    <t>Contact person (data custodian)</t>
  </si>
  <si>
    <t>Contact person (data steward)</t>
  </si>
  <si>
    <t>Dataset for indicator</t>
  </si>
  <si>
    <t>Conditions</t>
  </si>
  <si>
    <t>Unit</t>
  </si>
  <si>
    <t>mg NO3 per litre</t>
  </si>
  <si>
    <t>Coverage</t>
  </si>
  <si>
    <t>EU_V</t>
  </si>
  <si>
    <t>Legend</t>
  </si>
  <si>
    <t>AGG= Aggregate</t>
  </si>
  <si>
    <t>MS= Member State</t>
  </si>
  <si>
    <t>EFTA= EFTA country</t>
  </si>
  <si>
    <t>CC= Candidate Country</t>
  </si>
  <si>
    <t>TIME</t>
  </si>
  <si>
    <t>Type</t>
  </si>
  <si>
    <t>GEO (Labels)</t>
  </si>
  <si>
    <t>GEO (Codes)</t>
  </si>
  <si>
    <t xml:space="preserve">AGG
</t>
  </si>
  <si>
    <t>European Union (aggregate changing according to the context)</t>
  </si>
  <si>
    <t>European Union - 27 countries (from 2020)</t>
  </si>
  <si>
    <t>EU27_2020</t>
  </si>
  <si>
    <t>:</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</si>
  <si>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</si>
  <si>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</si>
  <si>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</si>
  <si>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</si>
  <si>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</si>
  <si>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</si>
  <si>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</si>
  <si>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</si>
  <si>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</si>
  <si>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</si>
  <si>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</si>
  <si>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</si>
  <si>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</si>
  <si>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</si>
  <si>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</si>
  <si>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</si>
  <si>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</si>
  <si>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</si>
  <si>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</si>
  <si>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</si>
  <si>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</si>
  <si>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</si>
  <si>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</si>
  <si>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</si>
  <si>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</si>
  <si>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</si>
  <si>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</si>
  <si>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</si>
  <si>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</si>
  <si>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</si>
  <si>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</si>
  <si>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</si>
  <si>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</si>
  <si>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</si>
  <si>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</si>
  <si>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</si>
  <si>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</si>
  <si>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</si>
  <si>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</si>
  <si>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</si>
  <si>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</si>
  <si>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</si>
  <si>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</si>
  <si>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</si>
  <si>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</si>
  <si>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</si>
  <si>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</si>
  <si>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</si>
  <si>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</si>
  <si>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</si>
  <si>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</si>
  <si>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</si>
  <si>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</si>
  <si>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</si>
  <si>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</si>
  <si>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</si>
  <si>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</si>
  <si>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</si>
  <si>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</si>
  <si>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</si>
  <si>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</si>
  <si>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</si>
  <si>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</si>
  <si>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</si>
  <si>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</si>
  <si>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</si>
  <si>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</si>
  <si>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</si>
  <si>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</si>
  <si>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</si>
  <si>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</si>
  <si>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</si>
  <si>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</si>
  <si>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</si>
  <si>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</si>
  <si>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</si>
  <si>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</si>
  <si>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</si>
  <si>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</si>
  <si>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</si>
  <si>
    <t>count of water bodies</t>
  </si>
  <si>
    <t>Number of groundwater bodies</t>
  </si>
  <si>
    <t>AGG</t>
  </si>
  <si>
    <t>Eurostat Indicator title:</t>
  </si>
  <si>
    <t>Statistical Data (europa.eu)</t>
  </si>
  <si>
    <t>4. Statistical Indicator</t>
  </si>
  <si>
    <t>4.1. Data description</t>
  </si>
  <si>
    <t>4.2. Unit of measure</t>
  </si>
  <si>
    <t>4.3. Reference Period</t>
  </si>
  <si>
    <t>Calendar year</t>
  </si>
  <si>
    <t>4.4. Accuracy - overall</t>
  </si>
  <si>
    <t>4.5. Source data</t>
  </si>
  <si>
    <t>5. Frequency and Timeliness of dissemination</t>
  </si>
  <si>
    <t>5.1. Frequency of dissemination</t>
  </si>
  <si>
    <t>Every year</t>
  </si>
  <si>
    <t>5.2. Timeliness</t>
  </si>
  <si>
    <t>T+1</t>
  </si>
  <si>
    <t>6. Coverage and comparability</t>
  </si>
  <si>
    <t>6.1. Reference area</t>
  </si>
  <si>
    <t>6.2. Comparability - geographical</t>
  </si>
  <si>
    <t>6.3. Coverage - Time</t>
  </si>
  <si>
    <t>2000-2021</t>
  </si>
  <si>
    <t>6.4. Comparability - over time</t>
  </si>
  <si>
    <t>AGG: EU_V
MS: &gt; 75% EU MS
EFTA: Switzerland
CC: Serbia</t>
  </si>
  <si>
    <t>A major revision is expected by the end of 2025.</t>
  </si>
  <si>
    <t>Based on the data from WISE-6 reporting, annual mean concentrations are used as a basis in the indicator analyses. Unless the country reports aggregated data, the aggregation to annual mean concentrations is done by the EEA.
Automatic quality control procedures are applied both to the disaggregated and aggregated data, excluding data failing the tests from further analysis. In addition, a semi-manual procedure is applied, focusing on suspicious values having a major impact on the country time series and on the most recently reported data. This comprises e.g.:
outliers;
• consecutive values deviating strongly from the rest of the time series;
• whole time series deviating strongly in level compared to other time series for that country and determinand;
• where values for a specific year are consistently far higher or lower than the remaining values for that country and determinand.
Such values are removed from the analysis and checked with the country.
For time series analyses, only complete series after inter/extrapolation are used. This is to ensure that the aggregated time series are consistent, i.e. including the same sites throughout. Inter/extrapolation of gaps up to 3 years are allowed, to increase the number of available time series. At the beginning or end of the data series missing values are replaced by the first or last value of the original data series, respectively. In the middle of the data series, missing values are linearly interpolated. The selected time series are aggregated to country and European level by averaging across all sites for each year.</t>
  </si>
  <si>
    <t>special values</t>
  </si>
  <si>
    <t xml:space="preserve">: </t>
  </si>
  <si>
    <t>not available</t>
  </si>
  <si>
    <t>flags</t>
  </si>
  <si>
    <t>b</t>
  </si>
  <si>
    <t>break in time series</t>
  </si>
  <si>
    <t>d</t>
  </si>
  <si>
    <t>definition differs (see metadata).definitions differ (see metadata). The d-flag should be used occasionally and only where absolutely deemed as necessary. 11/59 The relevant explanations must be provided in the annex of the ESMS (reference metadata)</t>
  </si>
  <si>
    <t>e</t>
  </si>
  <si>
    <t>estimated</t>
  </si>
  <si>
    <t>f</t>
  </si>
  <si>
    <t>forecast</t>
  </si>
  <si>
    <t>p</t>
  </si>
  <si>
    <t>provisional</t>
  </si>
  <si>
    <t>r</t>
  </si>
  <si>
    <t>revised</t>
  </si>
  <si>
    <t>u</t>
  </si>
  <si>
    <t>low reliability</t>
  </si>
  <si>
    <t>m</t>
  </si>
  <si>
    <t>missing value; data cannot exist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</si>
</sst>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scheme val="minor"/>
    </font>
    <font>
      <sz val="11"/>
      <color theme="1"/>
      <name val="Calibri"/>
      <family val="2"/>
      <scheme val="minor"/>
    </font>
    <font>
      <sz val="11"/>
      <color theme="1"/>
      <name val="Arial"/>
      <family val="2"/>
    </font>
    <font>
      <u/>
      <sz val="11"/>
      <color theme="10"/>
      <name val="Calibri"/>
      <family val="2"/>
      <scheme val="minor"/>
    </font>
    <font>
      <b/>
      <sz val="11"/>
      <color theme="1"/>
      <name val="Calibri"/>
      <family val="2"/>
      <scheme val="minor"/>
    </font>
    <font>
      <b/>
      <sz val="10"/>
      <color theme="1"/>
      <name val="Arial"/>
      <family val="2"/>
    </font>
    <font>
      <sz val="11"/>
      <color rgb="FF000000"/>
      <name val="Calibri"/>
      <family val="2"/>
      <scheme val="minor"/>
    </font>
    <font>
      <b/>
      <sz val="11"/>
      <color theme="1"/>
      <name val="Arial"/>
      <family val="2"/>
    </font>
    <font>
      <b/>
      <sz val="11"/>
      <color rgb="FF000000"/>
      <name val="Calibri"/>
      <family val="2"/>
    </font>
    <font>
      <sz val="11"/>
      <color rgb="FF000000"/>
      <name val="Calibri"/>
      <family val="2"/>
    </font>
    <font>
      <b/>
      <sz val="11"/>
      <color rgb="FF000000"/>
      <name val="Calibri"/>
      <family val="2"/>
      <scheme val="minor"/>
    </font>
    <font>
      <sz val="11"/>
      <name val="Calibri"/>
      <family val="2"/>
      <scheme val="minor"/>
    </font>
    <font>
      <sz val="11"/>
      <color rgb="FF000000"/>
      <name val="Arial"/>
      <family val="2"/>
    </font>
  </fonts>
  <fills count="6">
    <fill>
      <patternFill patternType="none"/>
    </fill>
    <fill>
      <patternFill patternType="gray125"/>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rgb="FFD9E1F2"/>
        <bgColor rgb="FFD9E1F2"/>
      </patternFill>
    </fill>
    <fill>
      <patternFill patternType="solid">
        <fgColor rgb="FFDDEBF7"/>
        <bgColor rgb="FFDDEBF7"/>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1" fillId="0" borderId="0"/>
    <xf numFmtId="0" fontId="3" fillId="0" borderId="0" applyNumberFormat="0" applyFill="0" applyBorder="0" applyAlignment="0" applyProtection="0"/>
  </cellStyleXfs>
  <cellXfs count="60">
    <xf numFmtId="0" fontId="0" fillId="0" borderId="0" xfId="0"/>
    <xf numFmtId="0" fontId="2" fillId="0" borderId="0" xfId="1" applyFont="1" applyAlignment="1">
      <alignment wrapText="1"/>
    </xf>
    <xf numFmtId="0" fontId="0" fillId="0" borderId="0" xfId="1" applyFont="1" applyAlignment="1">
      <alignment wrapText="1"/>
    </xf>
    <xf numFmtId="0" fontId="5" fillId="0" borderId="0" xfId="1" applyFont="1"/>
    <xf numFmtId="0" fontId="4" fillId="0" borderId="0" xfId="1" applyFont="1"/>
    <xf numFmtId="0" fontId="6" fillId="0" borderId="0" xfId="0" applyFont="1"/>
    <xf numFmtId="0" fontId="4" fillId="2" borderId="1" xfId="0" applyFont="1" applyFill="1" applyBorder="1"/>
    <xf numFmtId="0" fontId="0" fillId="0" borderId="1" xfId="0" applyBorder="1" applyAlignment="1">
      <alignment horizontal="left"/>
    </xf>
    <xf numFmtId="0" fontId="1" fillId="0" borderId="0" xfId="2" applyFont="1" applyAlignment="1">
      <alignment wrapText="1"/>
    </xf>
    <xf numFmtId="0" fontId="4" fillId="2" borderId="1" xfId="0" applyFont="1" applyFill="1" applyBorder="1" applyAlignment="1">
      <alignment vertical="top" wrapText="1"/>
    </xf>
    <xf numFmtId="0" fontId="4" fillId="2" borderId="3" xfId="0" applyFont="1" applyFill="1" applyBorder="1" applyAlignment="1">
      <alignment wrapText="1"/>
    </xf>
    <xf numFmtId="0" fontId="4" fillId="2" borderId="3" xfId="0" applyFont="1" applyFill="1" applyBorder="1"/>
    <xf numFmtId="0" fontId="1" fillId="0" borderId="6" xfId="1" applyBorder="1"/>
    <xf numFmtId="0" fontId="1" fillId="0" borderId="2" xfId="0" applyFont="1" applyBorder="1"/>
    <xf numFmtId="0" fontId="1" fillId="0" borderId="7" xfId="1" applyBorder="1"/>
    <xf numFmtId="0" fontId="0" fillId="0" borderId="7" xfId="0" applyBorder="1" applyAlignment="1">
      <alignment horizontal="left"/>
    </xf>
    <xf numFmtId="0" fontId="1" fillId="0" borderId="8" xfId="1" applyBorder="1"/>
    <xf numFmtId="0" fontId="1" fillId="0" borderId="9" xfId="0" applyFont="1" applyBorder="1"/>
    <xf numFmtId="0" fontId="1" fillId="0" borderId="5" xfId="0" applyFont="1" applyBorder="1"/>
    <xf numFmtId="0" fontId="1" fillId="0" borderId="4" xfId="0" applyFont="1" applyBorder="1"/>
    <xf numFmtId="0" fontId="0" fillId="0" borderId="10" xfId="0" applyBorder="1" applyAlignment="1">
      <alignment horizontal="left"/>
    </xf>
    <xf numFmtId="0" fontId="1" fillId="0" borderId="1" xfId="0" applyFont="1" applyBorder="1"/>
    <xf numFmtId="0" fontId="0" fillId="0" borderId="1" xfId="0" applyBorder="1"/>
    <xf numFmtId="0" fontId="8" fillId="0" borderId="0" xfId="0" applyFont="1"/>
    <xf numFmtId="0" fontId="9" fillId="0" borderId="0" xfId="0" applyFont="1"/>
    <xf numFmtId="0" fontId="10" fillId="0" borderId="0" xfId="0" applyFont="1"/>
    <xf numFmtId="0" fontId="4" fillId="2" borderId="1" xfId="0" applyFont="1" applyFill="1" applyBorder="1" applyAlignment="1">
      <alignment horizontal="right"/>
    </xf>
    <xf numFmtId="0" fontId="0" fillId="0" borderId="1" xfId="0" applyBorder="1" applyAlignment="1">
      <alignment horizontal="right"/>
    </xf>
    <xf numFmtId="0" fontId="7" fillId="3" borderId="2" xfId="1" applyFont="1" applyFill="1" applyBorder="1"/>
    <xf numFmtId="0" fontId="7" fillId="3" borderId="4" xfId="1" applyFont="1" applyFill="1" applyBorder="1" applyAlignment="1">
      <alignment horizontal="right"/>
    </xf>
    <xf numFmtId="0" fontId="7" fillId="3" borderId="5" xfId="1" applyFont="1" applyFill="1" applyBorder="1" applyAlignment="1">
      <alignment horizontal="right"/>
    </xf>
    <xf numFmtId="0" fontId="7" fillId="3" borderId="3" xfId="1" applyFont="1" applyFill="1" applyBorder="1" applyAlignment="1">
      <alignment horizontal="right"/>
    </xf>
    <xf numFmtId="0" fontId="1" fillId="0" borderId="11" xfId="1" applyBorder="1"/>
    <xf numFmtId="0" fontId="0" fillId="0" borderId="11" xfId="0" applyBorder="1" applyAlignment="1">
      <alignment horizontal="left"/>
    </xf>
    <xf numFmtId="0" fontId="10" fillId="4" borderId="1" xfId="0" applyFont="1" applyFill="1" applyBorder="1"/>
    <xf numFmtId="0" fontId="10" fillId="5" borderId="1" xfId="0" applyFont="1" applyFill="1" applyBorder="1" applyAlignment="1">
      <alignment wrapText="1"/>
    </xf>
    <xf numFmtId="0" fontId="10" fillId="5" borderId="10" xfId="0" applyFont="1" applyFill="1" applyBorder="1" applyAlignment="1">
      <alignment wrapText="1"/>
    </xf>
    <xf numFmtId="0" fontId="10" fillId="5" borderId="12" xfId="0" applyFont="1" applyFill="1" applyBorder="1" applyAlignment="1">
      <alignment wrapText="1"/>
    </xf>
    <xf numFmtId="0" fontId="10" fillId="5" borderId="10" xfId="0" applyFont="1" applyFill="1" applyBorder="1"/>
    <xf numFmtId="0" fontId="6" fillId="0" borderId="2" xfId="0" applyFont="1" applyBorder="1"/>
    <xf numFmtId="0" fontId="10" fillId="5" borderId="7" xfId="0" applyFont="1" applyFill="1" applyBorder="1"/>
    <xf numFmtId="0" fontId="10" fillId="5" borderId="13" xfId="0" applyFont="1" applyFill="1" applyBorder="1"/>
    <xf numFmtId="164" fontId="4" fillId="3" borderId="1" xfId="0" applyNumberFormat="1" applyFont="1" applyFill="1" applyBorder="1"/>
    <xf numFmtId="164" fontId="0" fillId="0" borderId="1" xfId="0" applyNumberFormat="1" applyBorder="1"/>
    <xf numFmtId="164" fontId="0" fillId="0" borderId="1" xfId="0" applyNumberFormat="1" applyBorder="1" applyAlignment="1">
      <alignment horizontal="right"/>
    </xf>
    <xf numFmtId="0" fontId="3" fillId="0" borderId="0" xfId="2"/>
    <xf numFmtId="0" fontId="4" fillId="0" borderId="0" xfId="1" applyFont="1" applyAlignment="1">
      <alignment wrapText="1"/>
    </xf>
    <xf numFmtId="0" fontId="1" fillId="0" borderId="0" xfId="0" applyFont="1"/>
    <xf numFmtId="0" fontId="1" fillId="0" borderId="0" xfId="0" applyFont="1" applyAlignment="1">
      <alignment wrapText="1"/>
    </xf>
    <xf numFmtId="0" fontId="3" fillId="0" borderId="0" xfId="2" applyFont="1" applyAlignment="1">
      <alignment wrapText="1"/>
    </xf>
    <xf numFmtId="0" fontId="1" fillId="0" borderId="0" xfId="1" applyFont="1" applyAlignment="1">
      <alignment horizontal="left" wrapText="1"/>
    </xf>
    <xf numFmtId="0" fontId="1" fillId="0" borderId="0" xfId="1" applyFont="1" applyAlignment="1">
      <alignment wrapText="1"/>
    </xf>
    <xf numFmtId="0" fontId="3" fillId="0" borderId="0" xfId="2" applyFont="1"/>
    <xf numFmtId="0" fontId="11" fillId="0" borderId="0" xfId="0" applyFont="1" applyBorder="1" applyAlignment="1">
      <alignment horizontal="left" vertical="top" wrapText="1"/>
    </xf>
    <xf numFmtId="0" fontId="7" fillId="3" borderId="0" xfId="1" applyFont="1" applyFill="1" applyBorder="1" applyAlignment="1">
      <alignment horizontal="right"/>
    </xf>
    <xf numFmtId="0" fontId="7" fillId="0" borderId="0" xfId="1" applyFont="1"/>
    <xf numFmtId="0" fontId="2" fillId="0" borderId="0" xfId="1" applyFont="1" applyAlignment="1">
      <alignment vertical="center"/>
    </xf>
    <xf numFmtId="0" fontId="2" fillId="0" borderId="0" xfId="1" applyFont="1"/>
    <xf numFmtId="0" fontId="2" fillId="0" borderId="0" xfId="1" applyFont="1" applyAlignment="1">
      <alignment vertical="top" wrapText="1"/>
    </xf>
    <xf numFmtId="0" fontId="12" fillId="0" borderId="0" xfId="0" applyFont="1"/>
  </cellXfs>
  <cellStyles count="3">
    <cellStyle name="Hyperlink" xfId="2" builtinId="8"/>
    <cellStyle name="Normal" xfId="0" builtinId="0"/>
    <cellStyle name="Normal 2" xfId="1" xr:uid="{BDC1BED5-E50B-4A6D-9E39-FCD4EF5AD7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sdi.eea.europa.eu/catalogue/eea-statistical-data/eng/catalog.search" TargetMode="External"/><Relationship Id="rId3" Type="http://schemas.openxmlformats.org/officeDocument/2006/relationships/hyperlink" Target="https://sdi.eea.europa.eu/catalogue/srv/eng/catalog.search"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www.eea.europa.eu/ims/nutrients-in-freshwater-in-europe" TargetMode="External"/><Relationship Id="rId1" Type="http://schemas.openxmlformats.org/officeDocument/2006/relationships/hyperlink" Target="https://ec.europa.eu/eurostat/cache/metadata/en/sdg_06_40_esmsip2.htm"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www.eea.europa.eu/en/datahub/datahubitem-view/fbf3717c-cd7b-4785-933a-d0cf510542e1"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75FA2-41C0-47EE-990D-92D2A4AB7EA5}">
  <dimension ref="A1:B31"/>
  <sheetViews>
    <sheetView tabSelected="1" workbookViewId="0"/>
  </sheetViews>
  <sheetFormatPr defaultRowHeight="14.5" x14ac:dyDescent="0.35"/>
  <cols>
    <col min="1" max="1" width="36.26953125" customWidth="1"/>
    <col min="2" max="2" width="65.36328125" customWidth="1"/>
  </cols>
  <sheetData>
    <row r="1" spans="1:2" x14ac:dyDescent="0.35">
      <c r="A1" s="3" t="s">
        <v>0</v>
      </c>
    </row>
    <row r="3" spans="1:2" x14ac:dyDescent="0.35">
      <c r="A3" s="2" t="s">
        <v>1</v>
      </c>
      <c r="B3" s="49" t="s">
        <v>2</v>
      </c>
    </row>
    <row r="4" spans="1:2" x14ac:dyDescent="0.35">
      <c r="A4" s="2" t="s">
        <v>120</v>
      </c>
      <c r="B4" s="49" t="s">
        <v>3</v>
      </c>
    </row>
    <row r="5" spans="1:2" x14ac:dyDescent="0.35">
      <c r="A5" s="2" t="s">
        <v>4</v>
      </c>
      <c r="B5" s="47"/>
    </row>
    <row r="6" spans="1:2" x14ac:dyDescent="0.35">
      <c r="A6" s="2"/>
      <c r="B6" s="47"/>
    </row>
    <row r="7" spans="1:2" x14ac:dyDescent="0.35">
      <c r="A7" s="2" t="s">
        <v>6</v>
      </c>
      <c r="B7" s="49" t="s">
        <v>7</v>
      </c>
    </row>
    <row r="8" spans="1:2" x14ac:dyDescent="0.35">
      <c r="A8" s="2" t="s">
        <v>8</v>
      </c>
      <c r="B8" s="50">
        <v>2021</v>
      </c>
    </row>
    <row r="9" spans="1:2" x14ac:dyDescent="0.35">
      <c r="A9" s="2" t="s">
        <v>9</v>
      </c>
      <c r="B9" s="50">
        <v>2024</v>
      </c>
    </row>
    <row r="10" spans="1:2" ht="29" x14ac:dyDescent="0.35">
      <c r="A10" s="2" t="s">
        <v>10</v>
      </c>
      <c r="B10" s="51" t="s">
        <v>11</v>
      </c>
    </row>
    <row r="11" spans="1:2" x14ac:dyDescent="0.35">
      <c r="A11" s="2" t="s">
        <v>12</v>
      </c>
      <c r="B11" s="49" t="s">
        <v>13</v>
      </c>
    </row>
    <row r="12" spans="1:2" x14ac:dyDescent="0.35">
      <c r="A12" s="2"/>
      <c r="B12" s="47"/>
    </row>
    <row r="13" spans="1:2" x14ac:dyDescent="0.35">
      <c r="A13" s="2" t="s">
        <v>14</v>
      </c>
      <c r="B13" s="45" t="s">
        <v>121</v>
      </c>
    </row>
    <row r="14" spans="1:2" ht="20.5" customHeight="1" x14ac:dyDescent="0.35">
      <c r="A14" s="2" t="s">
        <v>15</v>
      </c>
      <c r="B14" s="45" t="s">
        <v>121</v>
      </c>
    </row>
    <row r="15" spans="1:2" x14ac:dyDescent="0.35">
      <c r="A15" s="2" t="s">
        <v>16</v>
      </c>
      <c r="B15" s="45" t="s">
        <v>121</v>
      </c>
    </row>
    <row r="16" spans="1:2" x14ac:dyDescent="0.35">
      <c r="A16" s="1"/>
      <c r="B16" s="47"/>
    </row>
    <row r="17" spans="1:2" x14ac:dyDescent="0.35">
      <c r="A17" s="1"/>
      <c r="B17" s="47"/>
    </row>
    <row r="18" spans="1:2" x14ac:dyDescent="0.35">
      <c r="A18" s="46" t="s">
        <v>122</v>
      </c>
      <c r="B18" s="47"/>
    </row>
    <row r="19" spans="1:2" ht="58" x14ac:dyDescent="0.35">
      <c r="A19" s="2" t="s">
        <v>123</v>
      </c>
      <c r="B19" s="51" t="s">
        <v>5</v>
      </c>
    </row>
    <row r="20" spans="1:2" x14ac:dyDescent="0.35">
      <c r="A20" s="2" t="s">
        <v>124</v>
      </c>
      <c r="B20" s="5" t="s">
        <v>20</v>
      </c>
    </row>
    <row r="21" spans="1:2" x14ac:dyDescent="0.35">
      <c r="A21" s="2" t="s">
        <v>125</v>
      </c>
      <c r="B21" s="8" t="s">
        <v>126</v>
      </c>
    </row>
    <row r="22" spans="1:2" ht="409.5" x14ac:dyDescent="0.35">
      <c r="A22" s="2" t="s">
        <v>127</v>
      </c>
      <c r="B22" s="53" t="s">
        <v>142</v>
      </c>
    </row>
    <row r="23" spans="1:2" x14ac:dyDescent="0.35">
      <c r="A23" s="2" t="s">
        <v>128</v>
      </c>
      <c r="B23" s="52" t="s">
        <v>121</v>
      </c>
    </row>
    <row r="24" spans="1:2" ht="29" x14ac:dyDescent="0.35">
      <c r="A24" s="46" t="s">
        <v>129</v>
      </c>
      <c r="B24" s="47"/>
    </row>
    <row r="25" spans="1:2" x14ac:dyDescent="0.35">
      <c r="A25" s="2" t="s">
        <v>130</v>
      </c>
      <c r="B25" s="47" t="s">
        <v>131</v>
      </c>
    </row>
    <row r="26" spans="1:2" x14ac:dyDescent="0.35">
      <c r="A26" s="2" t="s">
        <v>132</v>
      </c>
      <c r="B26" s="47" t="s">
        <v>133</v>
      </c>
    </row>
    <row r="27" spans="1:2" x14ac:dyDescent="0.35">
      <c r="A27" s="46" t="s">
        <v>134</v>
      </c>
      <c r="B27" s="47"/>
    </row>
    <row r="28" spans="1:2" ht="58" x14ac:dyDescent="0.35">
      <c r="A28" s="2" t="s">
        <v>135</v>
      </c>
      <c r="B28" s="48" t="s">
        <v>140</v>
      </c>
    </row>
    <row r="29" spans="1:2" ht="29" x14ac:dyDescent="0.35">
      <c r="A29" s="2" t="s">
        <v>136</v>
      </c>
      <c r="B29" s="47"/>
    </row>
    <row r="30" spans="1:2" x14ac:dyDescent="0.35">
      <c r="A30" s="2" t="s">
        <v>137</v>
      </c>
      <c r="B30" s="47" t="s">
        <v>138</v>
      </c>
    </row>
    <row r="31" spans="1:2" x14ac:dyDescent="0.35">
      <c r="A31" s="2" t="s">
        <v>139</v>
      </c>
      <c r="B31" s="48" t="s">
        <v>141</v>
      </c>
    </row>
  </sheetData>
  <hyperlinks>
    <hyperlink ref="B4" r:id="rId1" xr:uid="{30CB86D2-729C-4425-AE4C-8EA603E13ABD}"/>
    <hyperlink ref="B3" r:id="rId2" xr:uid="{246E5ED6-1C69-4CB3-AD03-5B0DBC3F3477}"/>
    <hyperlink ref="B7" r:id="rId3" location="/metadata/ee04fe4b-f300-46b0-968e-66245da60e80" xr:uid="{AF9E0D89-12F1-47A4-B642-B0DEC21664BF}"/>
    <hyperlink ref="B11" r:id="rId4" xr:uid="{79DAC92D-5FE1-43EA-B294-2AFFC5AD6714}"/>
    <hyperlink ref="B23" r:id="rId5" location="/metadata/0e666201-c256-4e6e-8315-25e0d59d9db0" display="https://sdi.eea.europa.eu/catalogue/eea-statistical-data/eng/catalog.search - /metadata/0e666201-c256-4e6e-8315-25e0d59d9db0" xr:uid="{6C2D1DA0-F0DD-4029-8548-0A6EB13539A4}"/>
    <hyperlink ref="B13" r:id="rId6" location="/metadata/ff63d80d-a1e8-414b-9a42-6b35d54fff30" display="https://sdi.eea.europa.eu/catalogue/eea-statistical-data/eng/catalog.search - /metadata/ff63d80d-a1e8-414b-9a42-6b35d54fff30" xr:uid="{571EDF70-4965-4999-BEAE-74AFC2288EB4}"/>
    <hyperlink ref="B14" r:id="rId7" location="/metadata/ff63d80d-a1e8-414b-9a42-6b35d54fff30" display="https://sdi.eea.europa.eu/catalogue/eea-statistical-data/eng/catalog.search - /metadata/ff63d80d-a1e8-414b-9a42-6b35d54fff30" xr:uid="{8CB120EB-4BB6-4CEA-A89D-D538FF2A7F2E}"/>
    <hyperlink ref="B15" r:id="rId8" location="/metadata/ff63d80d-a1e8-414b-9a42-6b35d54fff30" display="https://sdi.eea.europa.eu/catalogue/eea-statistical-data/eng/catalog.search - /metadata/ff63d80d-a1e8-414b-9a42-6b35d54fff30" xr:uid="{92FBA9F3-4A82-4F33-ABF0-4AC959380137}"/>
  </hyperlinks>
  <pageMargins left="0.7" right="0.7" top="0.75" bottom="0.75" header="0.3" footer="0.3"/>
  <pageSetup paperSize="9" orientation="portrait" verticalDpi="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5B013-594C-404A-88CD-2E7ED66A3C2B}">
  <dimension ref="A1:Y50"/>
  <sheetViews>
    <sheetView workbookViewId="0"/>
  </sheetViews>
  <sheetFormatPr defaultRowHeight="14.5" x14ac:dyDescent="0.35"/>
  <cols>
    <col min="1" max="1" width="18.54296875" customWidth="1"/>
    <col min="2" max="2" width="21.26953125" customWidth="1"/>
    <col min="3" max="3" width="12.81640625" customWidth="1"/>
    <col min="4" max="25" width="9.453125" bestFit="1" customWidth="1"/>
  </cols>
  <sheetData>
    <row r="1" spans="1:25" x14ac:dyDescent="0.35">
      <c r="A1" s="4" t="s">
        <v>17</v>
      </c>
      <c r="B1" t="s">
        <v>3</v>
      </c>
    </row>
    <row r="2" spans="1:25" x14ac:dyDescent="0.35">
      <c r="A2" s="25" t="s">
        <v>18</v>
      </c>
      <c r="B2" s="5"/>
    </row>
    <row r="3" spans="1:25" x14ac:dyDescent="0.35">
      <c r="A3" s="25" t="s">
        <v>19</v>
      </c>
      <c r="B3" s="5" t="s">
        <v>20</v>
      </c>
    </row>
    <row r="4" spans="1:25" x14ac:dyDescent="0.35">
      <c r="A4" s="25" t="s">
        <v>21</v>
      </c>
      <c r="B4" t="s">
        <v>22</v>
      </c>
    </row>
    <row r="5" spans="1:25" x14ac:dyDescent="0.35">
      <c r="A5" s="23" t="s">
        <v>23</v>
      </c>
      <c r="B5" s="24" t="s">
        <v>24</v>
      </c>
    </row>
    <row r="6" spans="1:25" x14ac:dyDescent="0.35">
      <c r="A6" s="24"/>
      <c r="B6" s="24" t="s">
        <v>25</v>
      </c>
    </row>
    <row r="7" spans="1:25" x14ac:dyDescent="0.35">
      <c r="A7" s="24"/>
      <c r="B7" s="24" t="s">
        <v>26</v>
      </c>
    </row>
    <row r="8" spans="1:25" x14ac:dyDescent="0.35">
      <c r="A8" s="24"/>
      <c r="B8" s="24" t="s">
        <v>27</v>
      </c>
    </row>
    <row r="9" spans="1:25" x14ac:dyDescent="0.35">
      <c r="D9" t="s">
        <v>28</v>
      </c>
    </row>
    <row r="10" spans="1:25" x14ac:dyDescent="0.35">
      <c r="A10" s="6" t="s">
        <v>29</v>
      </c>
      <c r="B10" s="6" t="s">
        <v>30</v>
      </c>
      <c r="C10" s="6" t="s">
        <v>31</v>
      </c>
      <c r="D10" s="28">
        <v>2000</v>
      </c>
      <c r="E10" s="28">
        <v>2001</v>
      </c>
      <c r="F10" s="28">
        <v>2002</v>
      </c>
      <c r="G10" s="28">
        <v>2003</v>
      </c>
      <c r="H10" s="28">
        <v>2004</v>
      </c>
      <c r="I10" s="28">
        <v>2005</v>
      </c>
      <c r="J10" s="28">
        <v>2006</v>
      </c>
      <c r="K10" s="28">
        <v>2007</v>
      </c>
      <c r="L10" s="28">
        <v>2008</v>
      </c>
      <c r="M10" s="28">
        <v>2009</v>
      </c>
      <c r="N10" s="28">
        <v>2010</v>
      </c>
      <c r="O10" s="28">
        <v>2011</v>
      </c>
      <c r="P10" s="28">
        <v>2012</v>
      </c>
      <c r="Q10" s="28">
        <v>2013</v>
      </c>
      <c r="R10" s="28">
        <v>2014</v>
      </c>
      <c r="S10" s="28">
        <v>2015</v>
      </c>
      <c r="T10" s="28">
        <v>2016</v>
      </c>
      <c r="U10" s="28">
        <v>2017</v>
      </c>
      <c r="V10" s="28">
        <v>2018</v>
      </c>
      <c r="W10" s="28">
        <v>2019</v>
      </c>
      <c r="X10" s="28">
        <v>2020</v>
      </c>
      <c r="Y10" s="28">
        <v>2021</v>
      </c>
    </row>
    <row r="11" spans="1:25" ht="63.65" customHeight="1" x14ac:dyDescent="0.35">
      <c r="A11" s="9" t="s">
        <v>32</v>
      </c>
      <c r="B11" s="10" t="s">
        <v>33</v>
      </c>
      <c r="C11" s="6" t="s">
        <v>22</v>
      </c>
      <c r="D11" s="42">
        <v>21.186399999999999</v>
      </c>
      <c r="E11" s="42">
        <v>21.0091</v>
      </c>
      <c r="F11" s="42">
        <v>20.531000000000002</v>
      </c>
      <c r="G11" s="42">
        <v>20.858799999999999</v>
      </c>
      <c r="H11" s="42">
        <v>20.7011</v>
      </c>
      <c r="I11" s="42">
        <v>20.770399999999999</v>
      </c>
      <c r="J11" s="42">
        <v>20.785699999999999</v>
      </c>
      <c r="K11" s="42">
        <v>21.2378</v>
      </c>
      <c r="L11" s="42">
        <v>21.407900000000001</v>
      </c>
      <c r="M11" s="42">
        <v>21.097899999999999</v>
      </c>
      <c r="N11" s="42">
        <v>21.4666</v>
      </c>
      <c r="O11" s="42">
        <v>20.6279</v>
      </c>
      <c r="P11" s="42">
        <v>21.252700000000001</v>
      </c>
      <c r="Q11" s="42">
        <v>21.139500000000002</v>
      </c>
      <c r="R11" s="42">
        <v>21.273900000000001</v>
      </c>
      <c r="S11" s="42">
        <v>21.312200000000001</v>
      </c>
      <c r="T11" s="42">
        <v>21.614000000000001</v>
      </c>
      <c r="U11" s="42">
        <v>21.046199999999999</v>
      </c>
      <c r="V11" s="42">
        <v>21.150600000000001</v>
      </c>
      <c r="W11" s="42">
        <v>20.784400000000002</v>
      </c>
      <c r="X11" s="42">
        <v>20.4178</v>
      </c>
      <c r="Y11" s="42">
        <v>20.5061</v>
      </c>
    </row>
    <row r="12" spans="1:25" ht="29" x14ac:dyDescent="0.35">
      <c r="A12" s="9" t="s">
        <v>32</v>
      </c>
      <c r="B12" s="11" t="s">
        <v>34</v>
      </c>
      <c r="C12" s="6" t="s">
        <v>35</v>
      </c>
      <c r="D12" s="29" t="s">
        <v>36</v>
      </c>
      <c r="E12" s="29" t="s">
        <v>36</v>
      </c>
      <c r="F12" s="29" t="s">
        <v>36</v>
      </c>
      <c r="G12" s="29" t="s">
        <v>36</v>
      </c>
      <c r="H12" s="29" t="s">
        <v>36</v>
      </c>
      <c r="I12" s="29" t="s">
        <v>36</v>
      </c>
      <c r="J12" s="29" t="s">
        <v>36</v>
      </c>
      <c r="K12" s="29" t="s">
        <v>36</v>
      </c>
      <c r="L12" s="29" t="s">
        <v>36</v>
      </c>
      <c r="M12" s="29" t="s">
        <v>36</v>
      </c>
      <c r="N12" s="30" t="s">
        <v>36</v>
      </c>
      <c r="O12" s="31" t="s">
        <v>36</v>
      </c>
      <c r="P12" s="31" t="s">
        <v>36</v>
      </c>
      <c r="Q12" s="31" t="s">
        <v>36</v>
      </c>
      <c r="R12" s="31" t="s">
        <v>36</v>
      </c>
      <c r="S12" s="31" t="s">
        <v>36</v>
      </c>
      <c r="T12" s="31" t="s">
        <v>36</v>
      </c>
      <c r="U12" s="31" t="s">
        <v>36</v>
      </c>
      <c r="V12" s="31" t="s">
        <v>36</v>
      </c>
      <c r="W12" s="31" t="s">
        <v>36</v>
      </c>
      <c r="X12" s="31" t="s">
        <v>36</v>
      </c>
      <c r="Y12" s="31" t="s">
        <v>36</v>
      </c>
    </row>
    <row r="13" spans="1:25" x14ac:dyDescent="0.35">
      <c r="A13" s="12" t="s">
        <v>37</v>
      </c>
      <c r="B13" s="13" t="s">
        <v>38</v>
      </c>
      <c r="C13" s="14" t="s">
        <v>39</v>
      </c>
      <c r="D13" s="43">
        <v>27.911899999999999</v>
      </c>
      <c r="E13" s="43">
        <v>26.7925</v>
      </c>
      <c r="F13" s="43">
        <v>26.960799999999999</v>
      </c>
      <c r="G13" s="43">
        <v>27.902699999999999</v>
      </c>
      <c r="H13" s="43">
        <v>27.647600000000001</v>
      </c>
      <c r="I13" s="43">
        <v>30.254100000000001</v>
      </c>
      <c r="J13" s="43">
        <v>32.372799999999998</v>
      </c>
      <c r="K13" s="43">
        <v>31.3645</v>
      </c>
      <c r="L13" s="43">
        <v>32.729799999999997</v>
      </c>
      <c r="M13" s="43">
        <v>31.006599999999999</v>
      </c>
      <c r="N13" s="43">
        <v>30.194900000000001</v>
      </c>
      <c r="O13" s="43">
        <v>29.649899999999999</v>
      </c>
      <c r="P13" s="43">
        <v>29.867000000000001</v>
      </c>
      <c r="Q13" s="43">
        <v>28.496200000000002</v>
      </c>
      <c r="R13" s="43">
        <v>28.224299999999999</v>
      </c>
      <c r="S13" s="43">
        <v>27.896999999999998</v>
      </c>
      <c r="T13" s="43">
        <v>30.340499999999999</v>
      </c>
      <c r="U13" s="43">
        <v>29.383700000000001</v>
      </c>
      <c r="V13" s="43">
        <v>28.630800000000001</v>
      </c>
      <c r="W13" s="43">
        <v>28.2486</v>
      </c>
      <c r="X13" s="43">
        <v>27.898800000000001</v>
      </c>
      <c r="Y13" s="43">
        <v>28.644500000000001</v>
      </c>
    </row>
    <row r="14" spans="1:25" x14ac:dyDescent="0.35">
      <c r="A14" s="12" t="s">
        <v>37</v>
      </c>
      <c r="B14" s="13" t="s">
        <v>40</v>
      </c>
      <c r="C14" s="14" t="s">
        <v>41</v>
      </c>
      <c r="D14" s="43">
        <v>29.520700000000001</v>
      </c>
      <c r="E14" s="43">
        <v>26.7347</v>
      </c>
      <c r="F14" s="43">
        <v>24.101500000000001</v>
      </c>
      <c r="G14" s="43">
        <v>26.1053</v>
      </c>
      <c r="H14" s="43">
        <v>23.567299999999999</v>
      </c>
      <c r="I14" s="43">
        <v>24.3386</v>
      </c>
      <c r="J14" s="43">
        <v>25.785</v>
      </c>
      <c r="K14" s="43">
        <v>26.000800000000002</v>
      </c>
      <c r="L14" s="43">
        <v>25.8202</v>
      </c>
      <c r="M14" s="43">
        <v>27.986000000000001</v>
      </c>
      <c r="N14" s="43">
        <v>25.128499999999999</v>
      </c>
      <c r="O14" s="43">
        <v>25.087199999999999</v>
      </c>
      <c r="P14" s="43">
        <v>28.050999999999998</v>
      </c>
      <c r="Q14" s="43">
        <v>28.308199999999999</v>
      </c>
      <c r="R14" s="43">
        <v>26.226700000000001</v>
      </c>
      <c r="S14" s="43">
        <v>31.258700000000001</v>
      </c>
      <c r="T14" s="43">
        <v>32.757599999999996</v>
      </c>
      <c r="U14" s="43">
        <v>29.680399999999999</v>
      </c>
      <c r="V14" s="43">
        <v>29.787099999999999</v>
      </c>
      <c r="W14" s="43">
        <v>29.538900000000002</v>
      </c>
      <c r="X14" s="43">
        <v>30.507200000000001</v>
      </c>
      <c r="Y14" s="43">
        <v>30.507200000000001</v>
      </c>
    </row>
    <row r="15" spans="1:25" x14ac:dyDescent="0.35">
      <c r="A15" s="12" t="s">
        <v>37</v>
      </c>
      <c r="B15" s="13" t="s">
        <v>42</v>
      </c>
      <c r="C15" s="14" t="s">
        <v>43</v>
      </c>
      <c r="D15" s="43">
        <v>23.110700000000001</v>
      </c>
      <c r="E15" s="43">
        <v>20.776700000000002</v>
      </c>
      <c r="F15" s="43">
        <v>19.693300000000001</v>
      </c>
      <c r="G15" s="43">
        <v>20.021999999999998</v>
      </c>
      <c r="H15" s="43">
        <v>19.5989</v>
      </c>
      <c r="I15" s="43">
        <v>20.167999999999999</v>
      </c>
      <c r="J15" s="43">
        <v>20.427900000000001</v>
      </c>
      <c r="K15" s="43">
        <v>20.6995</v>
      </c>
      <c r="L15" s="43">
        <v>19.2182</v>
      </c>
      <c r="M15" s="43">
        <v>18.658300000000001</v>
      </c>
      <c r="N15" s="43">
        <v>19.620200000000001</v>
      </c>
      <c r="O15" s="43">
        <v>19.161000000000001</v>
      </c>
      <c r="P15" s="43">
        <v>19.252700000000001</v>
      </c>
      <c r="Q15" s="43">
        <v>18.641400000000001</v>
      </c>
      <c r="R15" s="43">
        <v>18.612300000000001</v>
      </c>
      <c r="S15" s="43">
        <v>18.151599999999998</v>
      </c>
      <c r="T15" s="43">
        <v>18.658200000000001</v>
      </c>
      <c r="U15" s="43">
        <v>18.319500000000001</v>
      </c>
      <c r="V15" s="43">
        <v>17.980799999999999</v>
      </c>
      <c r="W15" s="43">
        <v>17.674099999999999</v>
      </c>
      <c r="X15" s="43">
        <v>18.708400000000001</v>
      </c>
      <c r="Y15" s="43">
        <v>18.454799999999999</v>
      </c>
    </row>
    <row r="16" spans="1:25" x14ac:dyDescent="0.35">
      <c r="A16" s="12" t="s">
        <v>37</v>
      </c>
      <c r="B16" s="13" t="s">
        <v>44</v>
      </c>
      <c r="C16" s="14" t="s">
        <v>45</v>
      </c>
      <c r="D16" s="43">
        <v>49.978999999999999</v>
      </c>
      <c r="E16" s="43">
        <v>51.448999999999998</v>
      </c>
      <c r="F16" s="43">
        <v>45.666600000000003</v>
      </c>
      <c r="G16" s="43">
        <v>41.843200000000003</v>
      </c>
      <c r="H16" s="43">
        <v>40.177999999999997</v>
      </c>
      <c r="I16" s="43">
        <v>38.4666</v>
      </c>
      <c r="J16" s="43">
        <v>33.923499999999997</v>
      </c>
      <c r="K16" s="43">
        <v>36.955800000000004</v>
      </c>
      <c r="L16" s="43">
        <v>38.707299999999996</v>
      </c>
      <c r="M16" s="43">
        <v>36.9542</v>
      </c>
      <c r="N16" s="43">
        <v>40.375</v>
      </c>
      <c r="O16" s="43">
        <v>38.950000000000003</v>
      </c>
      <c r="P16" s="43">
        <v>46.424999999999997</v>
      </c>
      <c r="Q16" s="43">
        <v>40.478499999999997</v>
      </c>
      <c r="R16" s="43">
        <v>40.744599999999998</v>
      </c>
      <c r="S16" s="43">
        <v>32.7303</v>
      </c>
      <c r="T16" s="43">
        <v>21.659500000000001</v>
      </c>
      <c r="U16" s="43">
        <v>18.782499999999999</v>
      </c>
      <c r="V16" s="43">
        <v>29.705500000000001</v>
      </c>
      <c r="W16" s="43">
        <v>20.504000000000001</v>
      </c>
      <c r="X16" s="43">
        <v>27.448699999999999</v>
      </c>
      <c r="Y16" s="43">
        <v>18.281300000000002</v>
      </c>
    </row>
    <row r="17" spans="1:25" x14ac:dyDescent="0.35">
      <c r="A17" s="12" t="s">
        <v>37</v>
      </c>
      <c r="B17" s="13" t="s">
        <v>46</v>
      </c>
      <c r="C17" s="14" t="s">
        <v>47</v>
      </c>
      <c r="D17" s="43">
        <v>25.039400000000001</v>
      </c>
      <c r="E17" s="43">
        <v>25.225000000000001</v>
      </c>
      <c r="F17" s="43">
        <v>24.798500000000001</v>
      </c>
      <c r="G17" s="43">
        <v>24.268899999999999</v>
      </c>
      <c r="H17" s="43">
        <v>24.448899999999998</v>
      </c>
      <c r="I17" s="43">
        <v>24.646699999999999</v>
      </c>
      <c r="J17" s="43">
        <v>23.532</v>
      </c>
      <c r="K17" s="43">
        <v>22.6983</v>
      </c>
      <c r="L17" s="43">
        <v>24.897300000000001</v>
      </c>
      <c r="M17" s="43">
        <v>23.946899999999999</v>
      </c>
      <c r="N17" s="43">
        <v>24.9099</v>
      </c>
      <c r="O17" s="43">
        <v>23.761099999999999</v>
      </c>
      <c r="P17" s="43">
        <v>23.785499999999999</v>
      </c>
      <c r="Q17" s="43">
        <v>24.816600000000001</v>
      </c>
      <c r="R17" s="43">
        <v>25.8476</v>
      </c>
      <c r="S17" s="43">
        <v>26.878599999999999</v>
      </c>
      <c r="T17" s="43">
        <v>27.909700000000001</v>
      </c>
      <c r="U17" s="43">
        <v>27.215399999999999</v>
      </c>
      <c r="V17" s="43">
        <v>27.0457</v>
      </c>
      <c r="W17" s="43">
        <v>26.3596</v>
      </c>
      <c r="X17" s="43">
        <v>25.038499999999999</v>
      </c>
      <c r="Y17" s="43">
        <v>24.204499999999999</v>
      </c>
    </row>
    <row r="18" spans="1:25" x14ac:dyDescent="0.35">
      <c r="A18" s="12" t="s">
        <v>37</v>
      </c>
      <c r="B18" s="13" t="s">
        <v>48</v>
      </c>
      <c r="C18" s="14" t="s">
        <v>49</v>
      </c>
      <c r="D18" s="43">
        <v>4.1186999999999996</v>
      </c>
      <c r="E18" s="43">
        <v>3.1086999999999998</v>
      </c>
      <c r="F18" s="43">
        <v>2.5112000000000001</v>
      </c>
      <c r="G18" s="43">
        <v>3.6076999999999999</v>
      </c>
      <c r="H18" s="43">
        <v>1.7466999999999999</v>
      </c>
      <c r="I18" s="43">
        <v>3.1151</v>
      </c>
      <c r="J18" s="43">
        <v>3.6526000000000001</v>
      </c>
      <c r="K18" s="43">
        <v>3.3111000000000002</v>
      </c>
      <c r="L18" s="43">
        <v>5.4119999999999999</v>
      </c>
      <c r="M18" s="43">
        <v>4.5989000000000004</v>
      </c>
      <c r="N18" s="43">
        <v>3.5491999999999999</v>
      </c>
      <c r="O18" s="43">
        <v>4.2690999999999999</v>
      </c>
      <c r="P18" s="43">
        <v>5.6184000000000003</v>
      </c>
      <c r="Q18" s="43">
        <v>4.6325000000000003</v>
      </c>
      <c r="R18" s="43">
        <v>4.3746999999999998</v>
      </c>
      <c r="S18" s="43">
        <v>4.5172999999999996</v>
      </c>
      <c r="T18" s="43">
        <v>4.5594999999999999</v>
      </c>
      <c r="U18" s="43">
        <v>4.1688999999999998</v>
      </c>
      <c r="V18" s="43">
        <v>4.8251999999999997</v>
      </c>
      <c r="W18" s="43">
        <v>5.0326000000000004</v>
      </c>
      <c r="X18" s="43">
        <v>5.5002000000000004</v>
      </c>
      <c r="Y18" s="43">
        <v>5.2408000000000001</v>
      </c>
    </row>
    <row r="19" spans="1:25" x14ac:dyDescent="0.35">
      <c r="A19" s="12" t="s">
        <v>37</v>
      </c>
      <c r="B19" s="13" t="s">
        <v>50</v>
      </c>
      <c r="C19" s="14" t="s">
        <v>51</v>
      </c>
      <c r="D19" s="43">
        <v>15.7773</v>
      </c>
      <c r="E19" s="43">
        <v>15.8156</v>
      </c>
      <c r="F19" s="43">
        <v>16.542899999999999</v>
      </c>
      <c r="G19" s="43">
        <v>16.520900000000001</v>
      </c>
      <c r="H19" s="43">
        <v>17.020399999999999</v>
      </c>
      <c r="I19" s="43">
        <v>16.600000000000001</v>
      </c>
      <c r="J19" s="43">
        <v>16.745999999999999</v>
      </c>
      <c r="K19" s="43">
        <v>16.8477</v>
      </c>
      <c r="L19" s="43">
        <v>13.2713</v>
      </c>
      <c r="M19" s="43">
        <v>11.0548</v>
      </c>
      <c r="N19" s="43">
        <v>13.5457</v>
      </c>
      <c r="O19" s="43">
        <v>13.4678</v>
      </c>
      <c r="P19" s="43">
        <v>11.8445</v>
      </c>
      <c r="Q19" s="43">
        <v>11.8614</v>
      </c>
      <c r="R19" s="43">
        <v>14.2485</v>
      </c>
      <c r="S19" s="43">
        <v>14.209199999999999</v>
      </c>
      <c r="T19" s="43">
        <v>12.6708</v>
      </c>
      <c r="U19" s="43">
        <v>12.834099999999999</v>
      </c>
      <c r="V19" s="43">
        <v>12.7807</v>
      </c>
      <c r="W19" s="43">
        <v>14.422000000000001</v>
      </c>
      <c r="X19" s="43">
        <v>13.907400000000001</v>
      </c>
      <c r="Y19" s="43">
        <v>13.306699999999999</v>
      </c>
    </row>
    <row r="20" spans="1:25" x14ac:dyDescent="0.35">
      <c r="A20" s="12" t="s">
        <v>37</v>
      </c>
      <c r="B20" s="13" t="s">
        <v>52</v>
      </c>
      <c r="C20" s="14" t="s">
        <v>53</v>
      </c>
      <c r="D20" s="44" t="s">
        <v>36</v>
      </c>
      <c r="E20" s="44" t="s">
        <v>36</v>
      </c>
      <c r="F20" s="44" t="s">
        <v>36</v>
      </c>
      <c r="G20" s="44" t="s">
        <v>36</v>
      </c>
      <c r="H20" s="44" t="s">
        <v>36</v>
      </c>
      <c r="I20" s="44" t="s">
        <v>36</v>
      </c>
      <c r="J20" s="44" t="s">
        <v>36</v>
      </c>
      <c r="K20" s="44" t="s">
        <v>36</v>
      </c>
      <c r="L20" s="44" t="s">
        <v>36</v>
      </c>
      <c r="M20" s="44" t="s">
        <v>36</v>
      </c>
      <c r="N20" s="44" t="s">
        <v>36</v>
      </c>
      <c r="O20" s="44" t="s">
        <v>36</v>
      </c>
      <c r="P20" s="44" t="s">
        <v>36</v>
      </c>
      <c r="Q20" s="44" t="s">
        <v>36</v>
      </c>
      <c r="R20" s="44" t="s">
        <v>36</v>
      </c>
      <c r="S20" s="44" t="s">
        <v>36</v>
      </c>
      <c r="T20" s="44" t="s">
        <v>36</v>
      </c>
      <c r="U20" s="44" t="s">
        <v>36</v>
      </c>
      <c r="V20" s="44" t="s">
        <v>36</v>
      </c>
      <c r="W20" s="44" t="s">
        <v>36</v>
      </c>
      <c r="X20" s="44" t="s">
        <v>36</v>
      </c>
      <c r="Y20" s="44" t="s">
        <v>36</v>
      </c>
    </row>
    <row r="21" spans="1:25" x14ac:dyDescent="0.35">
      <c r="A21" s="12" t="s">
        <v>37</v>
      </c>
      <c r="B21" s="13" t="s">
        <v>54</v>
      </c>
      <c r="C21" s="32" t="s">
        <v>55</v>
      </c>
      <c r="D21" s="43">
        <v>53.683999999999997</v>
      </c>
      <c r="E21" s="43">
        <v>54.146900000000002</v>
      </c>
      <c r="F21" s="43">
        <v>54.6098</v>
      </c>
      <c r="G21" s="43">
        <v>55.072699999999998</v>
      </c>
      <c r="H21" s="43">
        <v>56.0595</v>
      </c>
      <c r="I21" s="43">
        <v>55.120899999999999</v>
      </c>
      <c r="J21" s="43">
        <v>52.047600000000003</v>
      </c>
      <c r="K21" s="43">
        <v>61.703099999999999</v>
      </c>
      <c r="L21" s="43">
        <v>51.542000000000002</v>
      </c>
      <c r="M21" s="43">
        <v>49.412199999999999</v>
      </c>
      <c r="N21" s="43">
        <v>47.452500000000001</v>
      </c>
      <c r="O21" s="43">
        <v>53.9161</v>
      </c>
      <c r="P21" s="43">
        <v>53.4497</v>
      </c>
      <c r="Q21" s="43">
        <v>53.111699999999999</v>
      </c>
      <c r="R21" s="43">
        <v>52.773699999999998</v>
      </c>
      <c r="S21" s="43">
        <v>52.4358</v>
      </c>
      <c r="T21" s="43">
        <v>52.097799999999999</v>
      </c>
      <c r="U21" s="43">
        <v>56.838299999999997</v>
      </c>
      <c r="V21" s="43">
        <v>51.6616</v>
      </c>
      <c r="W21" s="43">
        <v>48.190100000000001</v>
      </c>
      <c r="X21" s="43">
        <v>43.372799999999998</v>
      </c>
      <c r="Y21" s="43">
        <v>40.682600000000001</v>
      </c>
    </row>
    <row r="22" spans="1:25" x14ac:dyDescent="0.35">
      <c r="A22" s="12" t="s">
        <v>37</v>
      </c>
      <c r="B22" s="13" t="s">
        <v>56</v>
      </c>
      <c r="C22" s="32" t="s">
        <v>57</v>
      </c>
      <c r="D22" s="43">
        <v>18.342099999999999</v>
      </c>
      <c r="E22" s="43">
        <v>18.6129</v>
      </c>
      <c r="F22" s="43">
        <v>18.1187</v>
      </c>
      <c r="G22" s="43">
        <v>18.7212</v>
      </c>
      <c r="H22" s="43">
        <v>18.370100000000001</v>
      </c>
      <c r="I22" s="43">
        <v>18.165700000000001</v>
      </c>
      <c r="J22" s="43">
        <v>18.2255</v>
      </c>
      <c r="K22" s="43">
        <v>18.939900000000002</v>
      </c>
      <c r="L22" s="43">
        <v>19.5624</v>
      </c>
      <c r="M22" s="43">
        <v>19.593699999999998</v>
      </c>
      <c r="N22" s="43">
        <v>19.776499999999999</v>
      </c>
      <c r="O22" s="43">
        <v>18.6251</v>
      </c>
      <c r="P22" s="43">
        <v>19.773199999999999</v>
      </c>
      <c r="Q22" s="43">
        <v>19.3233</v>
      </c>
      <c r="R22" s="43">
        <v>18.893999999999998</v>
      </c>
      <c r="S22" s="43">
        <v>18.1724</v>
      </c>
      <c r="T22" s="43">
        <v>18.073</v>
      </c>
      <c r="U22" s="43">
        <v>17.973600000000001</v>
      </c>
      <c r="V22" s="43">
        <v>18.520700000000001</v>
      </c>
      <c r="W22" s="43">
        <v>18.292400000000001</v>
      </c>
      <c r="X22" s="43">
        <v>18.512799999999999</v>
      </c>
      <c r="Y22" s="43">
        <v>19.273199999999999</v>
      </c>
    </row>
    <row r="23" spans="1:25" x14ac:dyDescent="0.35">
      <c r="A23" s="12" t="s">
        <v>37</v>
      </c>
      <c r="B23" s="13" t="s">
        <v>58</v>
      </c>
      <c r="C23" s="14" t="s">
        <v>59</v>
      </c>
      <c r="D23" s="44" t="s">
        <v>36</v>
      </c>
      <c r="E23" s="44" t="s">
        <v>36</v>
      </c>
      <c r="F23" s="44" t="s">
        <v>36</v>
      </c>
      <c r="G23" s="44" t="s">
        <v>36</v>
      </c>
      <c r="H23" s="44" t="s">
        <v>36</v>
      </c>
      <c r="I23" s="44" t="s">
        <v>36</v>
      </c>
      <c r="J23" s="44" t="s">
        <v>36</v>
      </c>
      <c r="K23" s="44" t="s">
        <v>36</v>
      </c>
      <c r="L23" s="44" t="s">
        <v>36</v>
      </c>
      <c r="M23" s="44" t="s">
        <v>36</v>
      </c>
      <c r="N23" s="44" t="s">
        <v>36</v>
      </c>
      <c r="O23" s="44" t="s">
        <v>36</v>
      </c>
      <c r="P23" s="44" t="s">
        <v>36</v>
      </c>
      <c r="Q23" s="44" t="s">
        <v>36</v>
      </c>
      <c r="R23" s="44" t="s">
        <v>36</v>
      </c>
      <c r="S23" s="44" t="s">
        <v>36</v>
      </c>
      <c r="T23" s="44" t="s">
        <v>36</v>
      </c>
      <c r="U23" s="44" t="s">
        <v>36</v>
      </c>
      <c r="V23" s="44" t="s">
        <v>36</v>
      </c>
      <c r="W23" s="44" t="s">
        <v>36</v>
      </c>
      <c r="X23" s="44" t="s">
        <v>36</v>
      </c>
      <c r="Y23" s="44" t="s">
        <v>36</v>
      </c>
    </row>
    <row r="24" spans="1:25" x14ac:dyDescent="0.35">
      <c r="A24" s="12" t="s">
        <v>37</v>
      </c>
      <c r="B24" s="13" t="s">
        <v>60</v>
      </c>
      <c r="C24" s="14" t="s">
        <v>61</v>
      </c>
      <c r="D24" s="43">
        <v>18.621099999999998</v>
      </c>
      <c r="E24" s="43">
        <v>18.621099999999998</v>
      </c>
      <c r="F24" s="43">
        <v>17.4175</v>
      </c>
      <c r="G24" s="43">
        <v>14.5419</v>
      </c>
      <c r="H24" s="43">
        <v>16.3248</v>
      </c>
      <c r="I24" s="43">
        <v>16.943300000000001</v>
      </c>
      <c r="J24" s="43">
        <v>18.5016</v>
      </c>
      <c r="K24" s="43">
        <v>18.9237</v>
      </c>
      <c r="L24" s="43">
        <v>22.393599999999999</v>
      </c>
      <c r="M24" s="43">
        <v>25.758500000000002</v>
      </c>
      <c r="N24" s="43">
        <v>16.3157</v>
      </c>
      <c r="O24" s="43">
        <v>20.932099999999998</v>
      </c>
      <c r="P24" s="43">
        <v>19.132899999999999</v>
      </c>
      <c r="Q24" s="43">
        <v>21.0825</v>
      </c>
      <c r="R24" s="43">
        <v>23.032</v>
      </c>
      <c r="S24" s="43">
        <v>22.8062</v>
      </c>
      <c r="T24" s="43">
        <v>20.941600000000001</v>
      </c>
      <c r="U24" s="43">
        <v>19.970099999999999</v>
      </c>
      <c r="V24" s="43">
        <v>18.998699999999999</v>
      </c>
      <c r="W24" s="43">
        <v>18.585000000000001</v>
      </c>
      <c r="X24" s="43">
        <v>18.171399999999998</v>
      </c>
      <c r="Y24" s="43">
        <v>17.7577</v>
      </c>
    </row>
    <row r="25" spans="1:25" x14ac:dyDescent="0.35">
      <c r="A25" s="12" t="s">
        <v>37</v>
      </c>
      <c r="B25" s="13" t="s">
        <v>62</v>
      </c>
      <c r="C25" s="14" t="s">
        <v>63</v>
      </c>
      <c r="D25" s="43">
        <v>14.6496</v>
      </c>
      <c r="E25" s="43">
        <v>16.079000000000001</v>
      </c>
      <c r="F25" s="43">
        <v>12.793900000000001</v>
      </c>
      <c r="G25" s="43">
        <v>18.912400000000002</v>
      </c>
      <c r="H25" s="43">
        <v>22.183800000000002</v>
      </c>
      <c r="I25" s="43">
        <v>27.682200000000002</v>
      </c>
      <c r="J25" s="43">
        <v>30.137699999999999</v>
      </c>
      <c r="K25" s="43">
        <v>38.246400000000001</v>
      </c>
      <c r="L25" s="43">
        <v>37.045299999999997</v>
      </c>
      <c r="M25" s="43">
        <v>41.584400000000002</v>
      </c>
      <c r="N25" s="43">
        <v>47.378</v>
      </c>
      <c r="O25" s="43">
        <v>39.137300000000003</v>
      </c>
      <c r="P25" s="43">
        <v>41.157600000000002</v>
      </c>
      <c r="Q25" s="43">
        <v>43.5717</v>
      </c>
      <c r="R25" s="43">
        <v>62.4983</v>
      </c>
      <c r="S25" s="43">
        <v>70.478200000000001</v>
      </c>
      <c r="T25" s="43">
        <v>97.643299999999996</v>
      </c>
      <c r="U25" s="43">
        <v>51.851500000000001</v>
      </c>
      <c r="V25" s="43">
        <v>55.268300000000004</v>
      </c>
      <c r="W25" s="43">
        <v>48.837000000000003</v>
      </c>
      <c r="X25" s="43">
        <v>7.8384999999999998</v>
      </c>
      <c r="Y25" s="43">
        <v>7.8384999999999998</v>
      </c>
    </row>
    <row r="26" spans="1:25" x14ac:dyDescent="0.35">
      <c r="A26" s="12" t="s">
        <v>37</v>
      </c>
      <c r="B26" s="13" t="s">
        <v>64</v>
      </c>
      <c r="C26" s="14" t="s">
        <v>65</v>
      </c>
      <c r="D26" s="43">
        <v>0.19439999999999999</v>
      </c>
      <c r="E26" s="43">
        <v>0.1749</v>
      </c>
      <c r="F26" s="43">
        <v>0.4592</v>
      </c>
      <c r="G26" s="43">
        <v>0.1148</v>
      </c>
      <c r="H26" s="43">
        <v>1.2252000000000001</v>
      </c>
      <c r="I26" s="43">
        <v>0.85650000000000004</v>
      </c>
      <c r="J26" s="43">
        <v>1.3621000000000001</v>
      </c>
      <c r="K26" s="43">
        <v>6.2115</v>
      </c>
      <c r="L26" s="43">
        <v>6.6410999999999998</v>
      </c>
      <c r="M26" s="43">
        <v>7.0589000000000004</v>
      </c>
      <c r="N26" s="43">
        <v>6.0118999999999998</v>
      </c>
      <c r="O26" s="43">
        <v>4.9649999999999999</v>
      </c>
      <c r="P26" s="43">
        <v>3.9180000000000001</v>
      </c>
      <c r="Q26" s="43">
        <v>2.8711000000000002</v>
      </c>
      <c r="R26" s="43">
        <v>5.1017000000000001</v>
      </c>
      <c r="S26" s="43">
        <v>3.9152999999999998</v>
      </c>
      <c r="T26" s="43">
        <v>4.8528000000000002</v>
      </c>
      <c r="U26" s="43">
        <v>4.5420999999999996</v>
      </c>
      <c r="V26" s="43">
        <v>3.2669999999999999</v>
      </c>
      <c r="W26" s="43">
        <v>3.6242999999999999</v>
      </c>
      <c r="X26" s="43">
        <v>3.3332000000000002</v>
      </c>
      <c r="Y26" s="43">
        <v>3.3757999999999999</v>
      </c>
    </row>
    <row r="27" spans="1:25" x14ac:dyDescent="0.35">
      <c r="A27" s="12" t="s">
        <v>37</v>
      </c>
      <c r="B27" s="13" t="s">
        <v>66</v>
      </c>
      <c r="C27" s="14" t="s">
        <v>67</v>
      </c>
      <c r="D27" s="44" t="s">
        <v>36</v>
      </c>
      <c r="E27" s="44" t="s">
        <v>36</v>
      </c>
      <c r="F27" s="44" t="s">
        <v>36</v>
      </c>
      <c r="G27" s="44" t="s">
        <v>36</v>
      </c>
      <c r="H27" s="44" t="s">
        <v>36</v>
      </c>
      <c r="I27" s="44" t="s">
        <v>36</v>
      </c>
      <c r="J27" s="44" t="s">
        <v>36</v>
      </c>
      <c r="K27" s="44" t="s">
        <v>36</v>
      </c>
      <c r="L27" s="44" t="s">
        <v>36</v>
      </c>
      <c r="M27" s="44" t="s">
        <v>36</v>
      </c>
      <c r="N27" s="44" t="s">
        <v>36</v>
      </c>
      <c r="O27" s="44" t="s">
        <v>36</v>
      </c>
      <c r="P27" s="44" t="s">
        <v>36</v>
      </c>
      <c r="Q27" s="44" t="s">
        <v>36</v>
      </c>
      <c r="R27" s="44" t="s">
        <v>36</v>
      </c>
      <c r="S27" s="44" t="s">
        <v>36</v>
      </c>
      <c r="T27" s="44" t="s">
        <v>36</v>
      </c>
      <c r="U27" s="44" t="s">
        <v>36</v>
      </c>
      <c r="V27" s="44" t="s">
        <v>36</v>
      </c>
      <c r="W27" s="44" t="s">
        <v>36</v>
      </c>
      <c r="X27" s="44" t="s">
        <v>36</v>
      </c>
      <c r="Y27" s="44" t="s">
        <v>36</v>
      </c>
    </row>
    <row r="28" spans="1:25" x14ac:dyDescent="0.35">
      <c r="A28" s="12" t="s">
        <v>37</v>
      </c>
      <c r="B28" s="13" t="s">
        <v>68</v>
      </c>
      <c r="C28" s="14" t="s">
        <v>69</v>
      </c>
      <c r="D28" s="44" t="s">
        <v>36</v>
      </c>
      <c r="E28" s="44" t="s">
        <v>36</v>
      </c>
      <c r="F28" s="44" t="s">
        <v>36</v>
      </c>
      <c r="G28" s="44" t="s">
        <v>36</v>
      </c>
      <c r="H28" s="44" t="s">
        <v>36</v>
      </c>
      <c r="I28" s="44" t="s">
        <v>36</v>
      </c>
      <c r="J28" s="44" t="s">
        <v>36</v>
      </c>
      <c r="K28" s="44" t="s">
        <v>36</v>
      </c>
      <c r="L28" s="44" t="s">
        <v>36</v>
      </c>
      <c r="M28" s="44" t="s">
        <v>36</v>
      </c>
      <c r="N28" s="44" t="s">
        <v>36</v>
      </c>
      <c r="O28" s="44" t="s">
        <v>36</v>
      </c>
      <c r="P28" s="44" t="s">
        <v>36</v>
      </c>
      <c r="Q28" s="44" t="s">
        <v>36</v>
      </c>
      <c r="R28" s="44" t="s">
        <v>36</v>
      </c>
      <c r="S28" s="44" t="s">
        <v>36</v>
      </c>
      <c r="T28" s="44" t="s">
        <v>36</v>
      </c>
      <c r="U28" s="44" t="s">
        <v>36</v>
      </c>
      <c r="V28" s="44" t="s">
        <v>36</v>
      </c>
      <c r="W28" s="44" t="s">
        <v>36</v>
      </c>
      <c r="X28" s="44" t="s">
        <v>36</v>
      </c>
      <c r="Y28" s="44" t="s">
        <v>36</v>
      </c>
    </row>
    <row r="29" spans="1:25" x14ac:dyDescent="0.35">
      <c r="A29" s="12" t="s">
        <v>37</v>
      </c>
      <c r="B29" s="13" t="s">
        <v>70</v>
      </c>
      <c r="C29" s="14" t="s">
        <v>71</v>
      </c>
      <c r="D29" s="44" t="s">
        <v>36</v>
      </c>
      <c r="E29" s="44" t="s">
        <v>36</v>
      </c>
      <c r="F29" s="44" t="s">
        <v>36</v>
      </c>
      <c r="G29" s="44" t="s">
        <v>36</v>
      </c>
      <c r="H29" s="44" t="s">
        <v>36</v>
      </c>
      <c r="I29" s="44" t="s">
        <v>36</v>
      </c>
      <c r="J29" s="44" t="s">
        <v>36</v>
      </c>
      <c r="K29" s="44" t="s">
        <v>36</v>
      </c>
      <c r="L29" s="44" t="s">
        <v>36</v>
      </c>
      <c r="M29" s="44" t="s">
        <v>36</v>
      </c>
      <c r="N29" s="44" t="s">
        <v>36</v>
      </c>
      <c r="O29" s="44" t="s">
        <v>36</v>
      </c>
      <c r="P29" s="44" t="s">
        <v>36</v>
      </c>
      <c r="Q29" s="44" t="s">
        <v>36</v>
      </c>
      <c r="R29" s="44" t="s">
        <v>36</v>
      </c>
      <c r="S29" s="44" t="s">
        <v>36</v>
      </c>
      <c r="T29" s="44" t="s">
        <v>36</v>
      </c>
      <c r="U29" s="44" t="s">
        <v>36</v>
      </c>
      <c r="V29" s="44" t="s">
        <v>36</v>
      </c>
      <c r="W29" s="44" t="s">
        <v>36</v>
      </c>
      <c r="X29" s="44" t="s">
        <v>36</v>
      </c>
      <c r="Y29" s="44" t="s">
        <v>36</v>
      </c>
    </row>
    <row r="30" spans="1:25" x14ac:dyDescent="0.35">
      <c r="A30" s="12" t="s">
        <v>37</v>
      </c>
      <c r="B30" s="13" t="s">
        <v>72</v>
      </c>
      <c r="C30" s="14" t="s">
        <v>73</v>
      </c>
      <c r="D30" s="43">
        <v>51.113700000000001</v>
      </c>
      <c r="E30" s="43">
        <v>51.113700000000001</v>
      </c>
      <c r="F30" s="43">
        <v>51.113700000000001</v>
      </c>
      <c r="G30" s="43">
        <v>49.174999999999997</v>
      </c>
      <c r="H30" s="43">
        <v>53.99</v>
      </c>
      <c r="I30" s="43">
        <v>54.634999999999998</v>
      </c>
      <c r="J30" s="43">
        <v>54.92</v>
      </c>
      <c r="K30" s="43">
        <v>51.58</v>
      </c>
      <c r="L30" s="43">
        <v>48.314999999999998</v>
      </c>
      <c r="M30" s="43">
        <v>53.0383</v>
      </c>
      <c r="N30" s="43">
        <v>57.761699999999998</v>
      </c>
      <c r="O30" s="43">
        <v>62.484999999999999</v>
      </c>
      <c r="P30" s="43">
        <v>63.625</v>
      </c>
      <c r="Q30" s="43">
        <v>59.744999999999997</v>
      </c>
      <c r="R30" s="43">
        <v>59.795000000000002</v>
      </c>
      <c r="S30" s="43">
        <v>59.844999999999999</v>
      </c>
      <c r="T30" s="43">
        <v>59.895000000000003</v>
      </c>
      <c r="U30" s="43">
        <v>59.945</v>
      </c>
      <c r="V30" s="43">
        <v>53.38</v>
      </c>
      <c r="W30" s="43">
        <v>59.424999999999997</v>
      </c>
      <c r="X30" s="43">
        <v>59.212499999999999</v>
      </c>
      <c r="Y30" s="43">
        <v>59</v>
      </c>
    </row>
    <row r="31" spans="1:25" x14ac:dyDescent="0.35">
      <c r="A31" s="12" t="s">
        <v>37</v>
      </c>
      <c r="B31" s="13" t="s">
        <v>74</v>
      </c>
      <c r="C31" s="14" t="s">
        <v>75</v>
      </c>
      <c r="D31" s="44" t="s">
        <v>36</v>
      </c>
      <c r="E31" s="44" t="s">
        <v>36</v>
      </c>
      <c r="F31" s="44" t="s">
        <v>36</v>
      </c>
      <c r="G31" s="44" t="s">
        <v>36</v>
      </c>
      <c r="H31" s="44" t="s">
        <v>36</v>
      </c>
      <c r="I31" s="44" t="s">
        <v>36</v>
      </c>
      <c r="J31" s="44" t="s">
        <v>36</v>
      </c>
      <c r="K31" s="44" t="s">
        <v>36</v>
      </c>
      <c r="L31" s="44" t="s">
        <v>36</v>
      </c>
      <c r="M31" s="44" t="s">
        <v>36</v>
      </c>
      <c r="N31" s="44" t="s">
        <v>36</v>
      </c>
      <c r="O31" s="44" t="s">
        <v>36</v>
      </c>
      <c r="P31" s="44" t="s">
        <v>36</v>
      </c>
      <c r="Q31" s="44" t="s">
        <v>36</v>
      </c>
      <c r="R31" s="44" t="s">
        <v>36</v>
      </c>
      <c r="S31" s="44" t="s">
        <v>36</v>
      </c>
      <c r="T31" s="44" t="s">
        <v>36</v>
      </c>
      <c r="U31" s="44" t="s">
        <v>36</v>
      </c>
      <c r="V31" s="44" t="s">
        <v>36</v>
      </c>
      <c r="W31" s="44" t="s">
        <v>36</v>
      </c>
      <c r="X31" s="44" t="s">
        <v>36</v>
      </c>
      <c r="Y31" s="44" t="s">
        <v>36</v>
      </c>
    </row>
    <row r="32" spans="1:25" x14ac:dyDescent="0.35">
      <c r="A32" s="12" t="s">
        <v>37</v>
      </c>
      <c r="B32" s="13" t="s">
        <v>76</v>
      </c>
      <c r="C32" s="14" t="s">
        <v>77</v>
      </c>
      <c r="D32" s="43">
        <v>26.011600000000001</v>
      </c>
      <c r="E32" s="43">
        <v>25.6066</v>
      </c>
      <c r="F32" s="43">
        <v>27.258700000000001</v>
      </c>
      <c r="G32" s="43">
        <v>26.840599999999998</v>
      </c>
      <c r="H32" s="43">
        <v>26.802600000000002</v>
      </c>
      <c r="I32" s="43">
        <v>25.895</v>
      </c>
      <c r="J32" s="43">
        <v>26.246400000000001</v>
      </c>
      <c r="K32" s="43">
        <v>25.461200000000002</v>
      </c>
      <c r="L32" s="43">
        <v>24.768699999999999</v>
      </c>
      <c r="M32" s="43">
        <v>25.522400000000001</v>
      </c>
      <c r="N32" s="43">
        <v>26.3506</v>
      </c>
      <c r="O32" s="43">
        <v>26.238</v>
      </c>
      <c r="P32" s="43">
        <v>25.7652</v>
      </c>
      <c r="Q32" s="43">
        <v>24.673300000000001</v>
      </c>
      <c r="R32" s="43">
        <v>24.496400000000001</v>
      </c>
      <c r="S32" s="43">
        <v>23.995699999999999</v>
      </c>
      <c r="T32" s="43">
        <v>23.227900000000002</v>
      </c>
      <c r="U32" s="43">
        <v>22.890499999999999</v>
      </c>
      <c r="V32" s="43">
        <v>21.926200000000001</v>
      </c>
      <c r="W32" s="43">
        <v>21.891200000000001</v>
      </c>
      <c r="X32" s="43">
        <v>21.0045</v>
      </c>
      <c r="Y32" s="43">
        <v>22.279699999999998</v>
      </c>
    </row>
    <row r="33" spans="1:25" x14ac:dyDescent="0.35">
      <c r="A33" s="12" t="s">
        <v>37</v>
      </c>
      <c r="B33" s="13" t="s">
        <v>78</v>
      </c>
      <c r="C33" s="14" t="s">
        <v>79</v>
      </c>
      <c r="D33" s="44" t="s">
        <v>36</v>
      </c>
      <c r="E33" s="44" t="s">
        <v>36</v>
      </c>
      <c r="F33" s="44" t="s">
        <v>36</v>
      </c>
      <c r="G33" s="44" t="s">
        <v>36</v>
      </c>
      <c r="H33" s="44" t="s">
        <v>36</v>
      </c>
      <c r="I33" s="44" t="s">
        <v>36</v>
      </c>
      <c r="J33" s="44" t="s">
        <v>36</v>
      </c>
      <c r="K33" s="44" t="s">
        <v>36</v>
      </c>
      <c r="L33" s="44" t="s">
        <v>36</v>
      </c>
      <c r="M33" s="44" t="s">
        <v>36</v>
      </c>
      <c r="N33" s="44" t="s">
        <v>36</v>
      </c>
      <c r="O33" s="44" t="s">
        <v>36</v>
      </c>
      <c r="P33" s="44" t="s">
        <v>36</v>
      </c>
      <c r="Q33" s="44" t="s">
        <v>36</v>
      </c>
      <c r="R33" s="44" t="s">
        <v>36</v>
      </c>
      <c r="S33" s="44" t="s">
        <v>36</v>
      </c>
      <c r="T33" s="44" t="s">
        <v>36</v>
      </c>
      <c r="U33" s="44" t="s">
        <v>36</v>
      </c>
      <c r="V33" s="44" t="s">
        <v>36</v>
      </c>
      <c r="W33" s="44" t="s">
        <v>36</v>
      </c>
      <c r="X33" s="44" t="s">
        <v>36</v>
      </c>
      <c r="Y33" s="44" t="s">
        <v>36</v>
      </c>
    </row>
    <row r="34" spans="1:25" x14ac:dyDescent="0.35">
      <c r="A34" s="12" t="s">
        <v>37</v>
      </c>
      <c r="B34" s="13" t="s">
        <v>80</v>
      </c>
      <c r="C34" s="14" t="s">
        <v>81</v>
      </c>
      <c r="D34" s="43">
        <v>24.007200000000001</v>
      </c>
      <c r="E34" s="43">
        <v>20.092600000000001</v>
      </c>
      <c r="F34" s="43">
        <v>24.4176</v>
      </c>
      <c r="G34" s="43">
        <v>26.662700000000001</v>
      </c>
      <c r="H34" s="43">
        <v>18.474799999999998</v>
      </c>
      <c r="I34" s="43">
        <v>18.8474</v>
      </c>
      <c r="J34" s="43">
        <v>22.358000000000001</v>
      </c>
      <c r="K34" s="43">
        <v>20.717500000000001</v>
      </c>
      <c r="L34" s="43">
        <v>18.0549</v>
      </c>
      <c r="M34" s="43">
        <v>18.200399999999998</v>
      </c>
      <c r="N34" s="43">
        <v>23.0183</v>
      </c>
      <c r="O34" s="43">
        <v>18.5166</v>
      </c>
      <c r="P34" s="43">
        <v>20.4648</v>
      </c>
      <c r="Q34" s="43">
        <v>17.325900000000001</v>
      </c>
      <c r="R34" s="43">
        <v>14.879099999999999</v>
      </c>
      <c r="S34" s="43">
        <v>16.764600000000002</v>
      </c>
      <c r="T34" s="43">
        <v>19.315899999999999</v>
      </c>
      <c r="U34" s="43">
        <v>18.457699999999999</v>
      </c>
      <c r="V34" s="43">
        <v>18.2837</v>
      </c>
      <c r="W34" s="43">
        <v>17.9922</v>
      </c>
      <c r="X34" s="43">
        <v>21.469899999999999</v>
      </c>
      <c r="Y34" s="43">
        <v>22.560400000000001</v>
      </c>
    </row>
    <row r="35" spans="1:25" x14ac:dyDescent="0.35">
      <c r="A35" s="12" t="s">
        <v>37</v>
      </c>
      <c r="B35" s="13" t="s">
        <v>82</v>
      </c>
      <c r="C35" s="14" t="s">
        <v>83</v>
      </c>
      <c r="D35" s="44" t="s">
        <v>36</v>
      </c>
      <c r="E35" s="44" t="s">
        <v>36</v>
      </c>
      <c r="F35" s="44" t="s">
        <v>36</v>
      </c>
      <c r="G35" s="44" t="s">
        <v>36</v>
      </c>
      <c r="H35" s="44" t="s">
        <v>36</v>
      </c>
      <c r="I35" s="44" t="s">
        <v>36</v>
      </c>
      <c r="J35" s="44" t="s">
        <v>36</v>
      </c>
      <c r="K35" s="44" t="s">
        <v>36</v>
      </c>
      <c r="L35" s="44" t="s">
        <v>36</v>
      </c>
      <c r="M35" s="44" t="s">
        <v>36</v>
      </c>
      <c r="N35" s="44" t="s">
        <v>36</v>
      </c>
      <c r="O35" s="44" t="s">
        <v>36</v>
      </c>
      <c r="P35" s="44" t="s">
        <v>36</v>
      </c>
      <c r="Q35" s="44" t="s">
        <v>36</v>
      </c>
      <c r="R35" s="44" t="s">
        <v>36</v>
      </c>
      <c r="S35" s="44" t="s">
        <v>36</v>
      </c>
      <c r="T35" s="44" t="s">
        <v>36</v>
      </c>
      <c r="U35" s="44" t="s">
        <v>36</v>
      </c>
      <c r="V35" s="44" t="s">
        <v>36</v>
      </c>
      <c r="W35" s="44" t="s">
        <v>36</v>
      </c>
      <c r="X35" s="44" t="s">
        <v>36</v>
      </c>
      <c r="Y35" s="44" t="s">
        <v>36</v>
      </c>
    </row>
    <row r="36" spans="1:25" x14ac:dyDescent="0.35">
      <c r="A36" s="12" t="s">
        <v>37</v>
      </c>
      <c r="B36" s="13" t="s">
        <v>84</v>
      </c>
      <c r="C36" s="14" t="s">
        <v>85</v>
      </c>
      <c r="D36" s="43">
        <v>14.9992</v>
      </c>
      <c r="E36" s="43">
        <v>17.211099999999998</v>
      </c>
      <c r="F36" s="43">
        <v>18.8019</v>
      </c>
      <c r="G36" s="43">
        <v>16.5779</v>
      </c>
      <c r="H36" s="43">
        <v>17.678000000000001</v>
      </c>
      <c r="I36" s="43">
        <v>17.709800000000001</v>
      </c>
      <c r="J36" s="43">
        <v>18.920000000000002</v>
      </c>
      <c r="K36" s="43">
        <v>14.497199999999999</v>
      </c>
      <c r="L36" s="43">
        <v>14.898999999999999</v>
      </c>
      <c r="M36" s="43">
        <v>14.7989</v>
      </c>
      <c r="N36" s="43">
        <v>14.091699999999999</v>
      </c>
      <c r="O36" s="43">
        <v>13.843</v>
      </c>
      <c r="P36" s="43">
        <v>13.567</v>
      </c>
      <c r="Q36" s="43">
        <v>14.8596</v>
      </c>
      <c r="R36" s="43">
        <v>13.848100000000001</v>
      </c>
      <c r="S36" s="43">
        <v>12.839700000000001</v>
      </c>
      <c r="T36" s="43">
        <v>14.1761</v>
      </c>
      <c r="U36" s="43">
        <v>13.305300000000001</v>
      </c>
      <c r="V36" s="43">
        <v>14.376899999999999</v>
      </c>
      <c r="W36" s="43">
        <v>12.583500000000001</v>
      </c>
      <c r="X36" s="43">
        <v>12.4473</v>
      </c>
      <c r="Y36" s="43">
        <v>14.0509</v>
      </c>
    </row>
    <row r="37" spans="1:25" x14ac:dyDescent="0.35">
      <c r="A37" s="12" t="s">
        <v>37</v>
      </c>
      <c r="B37" s="13" t="s">
        <v>86</v>
      </c>
      <c r="C37" s="14" t="s">
        <v>87</v>
      </c>
      <c r="D37" s="43">
        <v>19.385300000000001</v>
      </c>
      <c r="E37" s="43">
        <v>19.334599999999998</v>
      </c>
      <c r="F37" s="43">
        <v>14.904999999999999</v>
      </c>
      <c r="G37" s="43">
        <v>13.877000000000001</v>
      </c>
      <c r="H37" s="43">
        <v>20.899699999999999</v>
      </c>
      <c r="I37" s="43">
        <v>18.894300000000001</v>
      </c>
      <c r="J37" s="43">
        <v>20.257200000000001</v>
      </c>
      <c r="K37" s="43">
        <v>18.601500000000001</v>
      </c>
      <c r="L37" s="43">
        <v>18.832599999999999</v>
      </c>
      <c r="M37" s="43">
        <v>18.900600000000001</v>
      </c>
      <c r="N37" s="43">
        <v>23.988099999999999</v>
      </c>
      <c r="O37" s="43">
        <v>14.794499999999999</v>
      </c>
      <c r="P37" s="43">
        <v>15.853</v>
      </c>
      <c r="Q37" s="43">
        <v>19.890899999999998</v>
      </c>
      <c r="R37" s="43">
        <v>17.8386</v>
      </c>
      <c r="S37" s="43">
        <v>19.5046</v>
      </c>
      <c r="T37" s="43">
        <v>16.474299999999999</v>
      </c>
      <c r="U37" s="43">
        <v>16.164200000000001</v>
      </c>
      <c r="V37" s="43">
        <v>18.2456</v>
      </c>
      <c r="W37" s="43">
        <v>16.185500000000001</v>
      </c>
      <c r="X37" s="43">
        <v>18.581299999999999</v>
      </c>
      <c r="Y37" s="43">
        <v>17.9054</v>
      </c>
    </row>
    <row r="38" spans="1:25" x14ac:dyDescent="0.35">
      <c r="A38" s="12" t="s">
        <v>37</v>
      </c>
      <c r="B38" s="13" t="s">
        <v>88</v>
      </c>
      <c r="C38" s="14" t="s">
        <v>89</v>
      </c>
      <c r="D38" s="43">
        <v>0.58720000000000006</v>
      </c>
      <c r="E38" s="43">
        <v>0.42430000000000001</v>
      </c>
      <c r="F38" s="43">
        <v>0.31630000000000003</v>
      </c>
      <c r="G38" s="43">
        <v>0.4451</v>
      </c>
      <c r="H38" s="43">
        <v>0.35809999999999997</v>
      </c>
      <c r="I38" s="43">
        <v>0.42659999999999998</v>
      </c>
      <c r="J38" s="43">
        <v>0.495</v>
      </c>
      <c r="K38" s="43">
        <v>0.57250000000000001</v>
      </c>
      <c r="L38" s="43">
        <v>0.42</v>
      </c>
      <c r="M38" s="43">
        <v>0.2412</v>
      </c>
      <c r="N38" s="43">
        <v>0.2646</v>
      </c>
      <c r="O38" s="43">
        <v>0.23799999999999999</v>
      </c>
      <c r="P38" s="43">
        <v>0.37380000000000002</v>
      </c>
      <c r="Q38" s="43">
        <v>0.70340000000000003</v>
      </c>
      <c r="R38" s="43">
        <v>0.79349999999999998</v>
      </c>
      <c r="S38" s="43">
        <v>0.60250000000000004</v>
      </c>
      <c r="T38" s="43">
        <v>0.4108</v>
      </c>
      <c r="U38" s="43">
        <v>0.34060000000000001</v>
      </c>
      <c r="V38" s="43">
        <v>0.35249999999999998</v>
      </c>
      <c r="W38" s="43">
        <v>0.21729999999999999</v>
      </c>
      <c r="X38" s="43">
        <v>0.2427</v>
      </c>
      <c r="Y38" s="43">
        <v>0.15909999999999999</v>
      </c>
    </row>
    <row r="39" spans="1:25" x14ac:dyDescent="0.35">
      <c r="A39" s="12" t="s">
        <v>37</v>
      </c>
      <c r="B39" s="13" t="s">
        <v>90</v>
      </c>
      <c r="C39" s="14" t="s">
        <v>91</v>
      </c>
      <c r="D39" s="44" t="s">
        <v>36</v>
      </c>
      <c r="E39" s="44" t="s">
        <v>36</v>
      </c>
      <c r="F39" s="44" t="s">
        <v>36</v>
      </c>
      <c r="G39" s="44" t="s">
        <v>36</v>
      </c>
      <c r="H39" s="44" t="s">
        <v>36</v>
      </c>
      <c r="I39" s="44" t="s">
        <v>36</v>
      </c>
      <c r="J39" s="44" t="s">
        <v>36</v>
      </c>
      <c r="K39" s="44" t="s">
        <v>36</v>
      </c>
      <c r="L39" s="44" t="s">
        <v>36</v>
      </c>
      <c r="M39" s="44" t="s">
        <v>36</v>
      </c>
      <c r="N39" s="44" t="s">
        <v>36</v>
      </c>
      <c r="O39" s="44" t="s">
        <v>36</v>
      </c>
      <c r="P39" s="44" t="s">
        <v>36</v>
      </c>
      <c r="Q39" s="44" t="s">
        <v>36</v>
      </c>
      <c r="R39" s="44" t="s">
        <v>36</v>
      </c>
      <c r="S39" s="44" t="s">
        <v>36</v>
      </c>
      <c r="T39" s="44" t="s">
        <v>36</v>
      </c>
      <c r="U39" s="44" t="s">
        <v>36</v>
      </c>
      <c r="V39" s="44" t="s">
        <v>36</v>
      </c>
      <c r="W39" s="44" t="s">
        <v>36</v>
      </c>
      <c r="X39" s="44" t="s">
        <v>36</v>
      </c>
      <c r="Y39" s="44" t="s">
        <v>36</v>
      </c>
    </row>
    <row r="40" spans="1:25" x14ac:dyDescent="0.35">
      <c r="A40" s="12" t="s">
        <v>92</v>
      </c>
      <c r="B40" s="13" t="s">
        <v>93</v>
      </c>
      <c r="C40" s="15" t="s">
        <v>94</v>
      </c>
      <c r="D40" s="44" t="s">
        <v>36</v>
      </c>
      <c r="E40" s="44" t="s">
        <v>36</v>
      </c>
      <c r="F40" s="44" t="s">
        <v>36</v>
      </c>
      <c r="G40" s="44" t="s">
        <v>36</v>
      </c>
      <c r="H40" s="44" t="s">
        <v>36</v>
      </c>
      <c r="I40" s="44" t="s">
        <v>36</v>
      </c>
      <c r="J40" s="44" t="s">
        <v>36</v>
      </c>
      <c r="K40" s="44" t="s">
        <v>36</v>
      </c>
      <c r="L40" s="44" t="s">
        <v>36</v>
      </c>
      <c r="M40" s="44" t="s">
        <v>36</v>
      </c>
      <c r="N40" s="44" t="s">
        <v>36</v>
      </c>
      <c r="O40" s="44" t="s">
        <v>36</v>
      </c>
      <c r="P40" s="44" t="s">
        <v>36</v>
      </c>
      <c r="Q40" s="44" t="s">
        <v>36</v>
      </c>
      <c r="R40" s="44" t="s">
        <v>36</v>
      </c>
      <c r="S40" s="44" t="s">
        <v>36</v>
      </c>
      <c r="T40" s="44" t="s">
        <v>36</v>
      </c>
      <c r="U40" s="44" t="s">
        <v>36</v>
      </c>
      <c r="V40" s="44" t="s">
        <v>36</v>
      </c>
      <c r="W40" s="44" t="s">
        <v>36</v>
      </c>
      <c r="X40" s="44" t="s">
        <v>36</v>
      </c>
      <c r="Y40" s="44" t="s">
        <v>36</v>
      </c>
    </row>
    <row r="41" spans="1:25" x14ac:dyDescent="0.35">
      <c r="A41" s="12" t="s">
        <v>92</v>
      </c>
      <c r="B41" s="13" t="s">
        <v>95</v>
      </c>
      <c r="C41" s="15" t="s">
        <v>96</v>
      </c>
      <c r="D41" s="44" t="s">
        <v>36</v>
      </c>
      <c r="E41" s="44" t="s">
        <v>36</v>
      </c>
      <c r="F41" s="44" t="s">
        <v>36</v>
      </c>
      <c r="G41" s="44" t="s">
        <v>36</v>
      </c>
      <c r="H41" s="44" t="s">
        <v>36</v>
      </c>
      <c r="I41" s="44" t="s">
        <v>36</v>
      </c>
      <c r="J41" s="44" t="s">
        <v>36</v>
      </c>
      <c r="K41" s="44" t="s">
        <v>36</v>
      </c>
      <c r="L41" s="44" t="s">
        <v>36</v>
      </c>
      <c r="M41" s="44" t="s">
        <v>36</v>
      </c>
      <c r="N41" s="44" t="s">
        <v>36</v>
      </c>
      <c r="O41" s="44" t="s">
        <v>36</v>
      </c>
      <c r="P41" s="44" t="s">
        <v>36</v>
      </c>
      <c r="Q41" s="44" t="s">
        <v>36</v>
      </c>
      <c r="R41" s="44" t="s">
        <v>36</v>
      </c>
      <c r="S41" s="44" t="s">
        <v>36</v>
      </c>
      <c r="T41" s="44" t="s">
        <v>36</v>
      </c>
      <c r="U41" s="44" t="s">
        <v>36</v>
      </c>
      <c r="V41" s="44" t="s">
        <v>36</v>
      </c>
      <c r="W41" s="44" t="s">
        <v>36</v>
      </c>
      <c r="X41" s="44" t="s">
        <v>36</v>
      </c>
      <c r="Y41" s="44" t="s">
        <v>36</v>
      </c>
    </row>
    <row r="42" spans="1:25" x14ac:dyDescent="0.35">
      <c r="A42" s="12" t="s">
        <v>92</v>
      </c>
      <c r="B42" s="13" t="s">
        <v>97</v>
      </c>
      <c r="C42" s="15" t="s">
        <v>98</v>
      </c>
      <c r="D42" s="44" t="s">
        <v>36</v>
      </c>
      <c r="E42" s="44" t="s">
        <v>36</v>
      </c>
      <c r="F42" s="44" t="s">
        <v>36</v>
      </c>
      <c r="G42" s="44" t="s">
        <v>36</v>
      </c>
      <c r="H42" s="44" t="s">
        <v>36</v>
      </c>
      <c r="I42" s="44" t="s">
        <v>36</v>
      </c>
      <c r="J42" s="44" t="s">
        <v>36</v>
      </c>
      <c r="K42" s="44" t="s">
        <v>36</v>
      </c>
      <c r="L42" s="44" t="s">
        <v>36</v>
      </c>
      <c r="M42" s="44" t="s">
        <v>36</v>
      </c>
      <c r="N42" s="44" t="s">
        <v>36</v>
      </c>
      <c r="O42" s="44" t="s">
        <v>36</v>
      </c>
      <c r="P42" s="44" t="s">
        <v>36</v>
      </c>
      <c r="Q42" s="44" t="s">
        <v>36</v>
      </c>
      <c r="R42" s="44" t="s">
        <v>36</v>
      </c>
      <c r="S42" s="44" t="s">
        <v>36</v>
      </c>
      <c r="T42" s="44" t="s">
        <v>36</v>
      </c>
      <c r="U42" s="44" t="s">
        <v>36</v>
      </c>
      <c r="V42" s="44" t="s">
        <v>36</v>
      </c>
      <c r="W42" s="44" t="s">
        <v>36</v>
      </c>
      <c r="X42" s="44" t="s">
        <v>36</v>
      </c>
      <c r="Y42" s="44" t="s">
        <v>36</v>
      </c>
    </row>
    <row r="43" spans="1:25" x14ac:dyDescent="0.35">
      <c r="A43" s="16" t="s">
        <v>92</v>
      </c>
      <c r="B43" s="13" t="s">
        <v>99</v>
      </c>
      <c r="C43" s="15" t="s">
        <v>100</v>
      </c>
      <c r="D43" s="44">
        <v>15.7182</v>
      </c>
      <c r="E43" s="44">
        <v>15.7203</v>
      </c>
      <c r="F43" s="44">
        <v>15.709199999999999</v>
      </c>
      <c r="G43" s="44">
        <v>15.503399999999999</v>
      </c>
      <c r="H43" s="44">
        <v>16.684999999999999</v>
      </c>
      <c r="I43" s="44">
        <v>16.374400000000001</v>
      </c>
      <c r="J43" s="44">
        <v>17.093699999999998</v>
      </c>
      <c r="K43" s="44">
        <v>16.497399999999999</v>
      </c>
      <c r="L43" s="44">
        <v>15.863099999999999</v>
      </c>
      <c r="M43" s="44">
        <v>15.7963</v>
      </c>
      <c r="N43" s="44">
        <v>15.6913</v>
      </c>
      <c r="O43" s="44">
        <v>15.2598</v>
      </c>
      <c r="P43" s="44">
        <v>15.134399999999999</v>
      </c>
      <c r="Q43" s="44">
        <v>16.139500000000002</v>
      </c>
      <c r="R43" s="44">
        <v>15.2296</v>
      </c>
      <c r="S43" s="44">
        <v>14.7578</v>
      </c>
      <c r="T43" s="44">
        <v>14.702500000000001</v>
      </c>
      <c r="U43" s="44">
        <v>13.918699999999999</v>
      </c>
      <c r="V43" s="44">
        <v>13.9084</v>
      </c>
      <c r="W43" s="44">
        <v>14.274100000000001</v>
      </c>
      <c r="X43" s="44">
        <v>14.648899999999999</v>
      </c>
      <c r="Y43" s="44">
        <v>15.2729</v>
      </c>
    </row>
    <row r="44" spans="1:25" x14ac:dyDescent="0.35">
      <c r="A44" s="17" t="s">
        <v>101</v>
      </c>
      <c r="B44" s="13" t="s">
        <v>102</v>
      </c>
      <c r="C44" s="15" t="s">
        <v>103</v>
      </c>
      <c r="D44" s="44" t="s">
        <v>36</v>
      </c>
      <c r="E44" s="44" t="s">
        <v>36</v>
      </c>
      <c r="F44" s="44" t="s">
        <v>36</v>
      </c>
      <c r="G44" s="44" t="s">
        <v>36</v>
      </c>
      <c r="H44" s="44" t="s">
        <v>36</v>
      </c>
      <c r="I44" s="44" t="s">
        <v>36</v>
      </c>
      <c r="J44" s="44" t="s">
        <v>36</v>
      </c>
      <c r="K44" s="44" t="s">
        <v>36</v>
      </c>
      <c r="L44" s="44" t="s">
        <v>36</v>
      </c>
      <c r="M44" s="44" t="s">
        <v>36</v>
      </c>
      <c r="N44" s="44" t="s">
        <v>36</v>
      </c>
      <c r="O44" s="44" t="s">
        <v>36</v>
      </c>
      <c r="P44" s="44" t="s">
        <v>36</v>
      </c>
      <c r="Q44" s="44" t="s">
        <v>36</v>
      </c>
      <c r="R44" s="44" t="s">
        <v>36</v>
      </c>
      <c r="S44" s="44" t="s">
        <v>36</v>
      </c>
      <c r="T44" s="44" t="s">
        <v>36</v>
      </c>
      <c r="U44" s="44" t="s">
        <v>36</v>
      </c>
      <c r="V44" s="44" t="s">
        <v>36</v>
      </c>
      <c r="W44" s="44" t="s">
        <v>36</v>
      </c>
      <c r="X44" s="44" t="s">
        <v>36</v>
      </c>
      <c r="Y44" s="44" t="s">
        <v>36</v>
      </c>
    </row>
    <row r="45" spans="1:25" x14ac:dyDescent="0.35">
      <c r="A45" s="17" t="s">
        <v>101</v>
      </c>
      <c r="B45" s="13" t="s">
        <v>104</v>
      </c>
      <c r="C45" s="15" t="s">
        <v>105</v>
      </c>
      <c r="D45" s="44" t="s">
        <v>36</v>
      </c>
      <c r="E45" s="44" t="s">
        <v>36</v>
      </c>
      <c r="F45" s="44" t="s">
        <v>36</v>
      </c>
      <c r="G45" s="44" t="s">
        <v>36</v>
      </c>
      <c r="H45" s="44" t="s">
        <v>36</v>
      </c>
      <c r="I45" s="44" t="s">
        <v>36</v>
      </c>
      <c r="J45" s="44" t="s">
        <v>36</v>
      </c>
      <c r="K45" s="44" t="s">
        <v>36</v>
      </c>
      <c r="L45" s="44" t="s">
        <v>36</v>
      </c>
      <c r="M45" s="44" t="s">
        <v>36</v>
      </c>
      <c r="N45" s="44" t="s">
        <v>36</v>
      </c>
      <c r="O45" s="44" t="s">
        <v>36</v>
      </c>
      <c r="P45" s="44" t="s">
        <v>36</v>
      </c>
      <c r="Q45" s="44" t="s">
        <v>36</v>
      </c>
      <c r="R45" s="44" t="s">
        <v>36</v>
      </c>
      <c r="S45" s="44" t="s">
        <v>36</v>
      </c>
      <c r="T45" s="44" t="s">
        <v>36</v>
      </c>
      <c r="U45" s="44" t="s">
        <v>36</v>
      </c>
      <c r="V45" s="44" t="s">
        <v>36</v>
      </c>
      <c r="W45" s="44" t="s">
        <v>36</v>
      </c>
      <c r="X45" s="44" t="s">
        <v>36</v>
      </c>
      <c r="Y45" s="44" t="s">
        <v>36</v>
      </c>
    </row>
    <row r="46" spans="1:25" x14ac:dyDescent="0.35">
      <c r="A46" s="17" t="s">
        <v>101</v>
      </c>
      <c r="B46" s="13" t="s">
        <v>106</v>
      </c>
      <c r="C46" s="33" t="s">
        <v>107</v>
      </c>
      <c r="D46" s="44" t="s">
        <v>36</v>
      </c>
      <c r="E46" s="44" t="s">
        <v>36</v>
      </c>
      <c r="F46" s="44" t="s">
        <v>36</v>
      </c>
      <c r="G46" s="44" t="s">
        <v>36</v>
      </c>
      <c r="H46" s="44" t="s">
        <v>36</v>
      </c>
      <c r="I46" s="44" t="s">
        <v>36</v>
      </c>
      <c r="J46" s="44" t="s">
        <v>36</v>
      </c>
      <c r="K46" s="44" t="s">
        <v>36</v>
      </c>
      <c r="L46" s="44" t="s">
        <v>36</v>
      </c>
      <c r="M46" s="44" t="s">
        <v>36</v>
      </c>
      <c r="N46" s="44" t="s">
        <v>36</v>
      </c>
      <c r="O46" s="44" t="s">
        <v>36</v>
      </c>
      <c r="P46" s="44" t="s">
        <v>36</v>
      </c>
      <c r="Q46" s="44" t="s">
        <v>36</v>
      </c>
      <c r="R46" s="44" t="s">
        <v>36</v>
      </c>
      <c r="S46" s="44" t="s">
        <v>36</v>
      </c>
      <c r="T46" s="44" t="s">
        <v>36</v>
      </c>
      <c r="U46" s="44" t="s">
        <v>36</v>
      </c>
      <c r="V46" s="44" t="s">
        <v>36</v>
      </c>
      <c r="W46" s="44" t="s">
        <v>36</v>
      </c>
      <c r="X46" s="44" t="s">
        <v>36</v>
      </c>
      <c r="Y46" s="44" t="s">
        <v>36</v>
      </c>
    </row>
    <row r="47" spans="1:25" x14ac:dyDescent="0.35">
      <c r="A47" s="17" t="s">
        <v>101</v>
      </c>
      <c r="B47" s="13" t="s">
        <v>108</v>
      </c>
      <c r="C47" s="33" t="s">
        <v>109</v>
      </c>
      <c r="D47" s="44" t="s">
        <v>36</v>
      </c>
      <c r="E47" s="44" t="s">
        <v>36</v>
      </c>
      <c r="F47" s="44" t="s">
        <v>36</v>
      </c>
      <c r="G47" s="44" t="s">
        <v>36</v>
      </c>
      <c r="H47" s="44" t="s">
        <v>36</v>
      </c>
      <c r="I47" s="44" t="s">
        <v>36</v>
      </c>
      <c r="J47" s="44" t="s">
        <v>36</v>
      </c>
      <c r="K47" s="44" t="s">
        <v>36</v>
      </c>
      <c r="L47" s="44" t="s">
        <v>36</v>
      </c>
      <c r="M47" s="44" t="s">
        <v>36</v>
      </c>
      <c r="N47" s="44" t="s">
        <v>36</v>
      </c>
      <c r="O47" s="44" t="s">
        <v>36</v>
      </c>
      <c r="P47" s="44" t="s">
        <v>36</v>
      </c>
      <c r="Q47" s="44" t="s">
        <v>36</v>
      </c>
      <c r="R47" s="44" t="s">
        <v>36</v>
      </c>
      <c r="S47" s="44" t="s">
        <v>36</v>
      </c>
      <c r="T47" s="44" t="s">
        <v>36</v>
      </c>
      <c r="U47" s="44" t="s">
        <v>36</v>
      </c>
      <c r="V47" s="44" t="s">
        <v>36</v>
      </c>
      <c r="W47" s="44" t="s">
        <v>36</v>
      </c>
      <c r="X47" s="44" t="s">
        <v>36</v>
      </c>
      <c r="Y47" s="44" t="s">
        <v>36</v>
      </c>
    </row>
    <row r="48" spans="1:25" x14ac:dyDescent="0.35">
      <c r="A48" s="17" t="s">
        <v>101</v>
      </c>
      <c r="B48" s="13" t="s">
        <v>110</v>
      </c>
      <c r="C48" s="33" t="s">
        <v>111</v>
      </c>
      <c r="D48" s="44">
        <v>4.8417000000000003</v>
      </c>
      <c r="E48" s="44">
        <v>4.8417000000000003</v>
      </c>
      <c r="F48" s="44">
        <v>4.8417000000000003</v>
      </c>
      <c r="G48" s="44">
        <v>4.8417000000000003</v>
      </c>
      <c r="H48" s="44">
        <v>2.7751000000000001</v>
      </c>
      <c r="I48" s="44">
        <v>5.1531000000000002</v>
      </c>
      <c r="J48" s="44">
        <v>7.0815000000000001</v>
      </c>
      <c r="K48" s="44">
        <v>3.3767</v>
      </c>
      <c r="L48" s="44">
        <v>4.1482000000000001</v>
      </c>
      <c r="M48" s="44">
        <v>3.8025000000000002</v>
      </c>
      <c r="N48" s="44">
        <v>2.3552</v>
      </c>
      <c r="O48" s="44">
        <v>2.4719000000000002</v>
      </c>
      <c r="P48" s="44">
        <v>1.9019999999999999</v>
      </c>
      <c r="Q48" s="44">
        <v>5.1967999999999996</v>
      </c>
      <c r="R48" s="44">
        <v>8.4286999999999992</v>
      </c>
      <c r="S48" s="44">
        <v>13.103899999999999</v>
      </c>
      <c r="T48" s="44">
        <v>16.888200000000001</v>
      </c>
      <c r="U48" s="44">
        <v>11.5777</v>
      </c>
      <c r="V48" s="44">
        <v>7.5575000000000001</v>
      </c>
      <c r="W48" s="44">
        <v>7.5522</v>
      </c>
      <c r="X48" s="44">
        <v>11.596</v>
      </c>
      <c r="Y48" s="44">
        <v>11.596</v>
      </c>
    </row>
    <row r="49" spans="1:25" x14ac:dyDescent="0.35">
      <c r="A49" s="18" t="s">
        <v>101</v>
      </c>
      <c r="B49" s="19" t="s">
        <v>112</v>
      </c>
      <c r="C49" s="20" t="s">
        <v>113</v>
      </c>
      <c r="D49" s="44" t="s">
        <v>36</v>
      </c>
      <c r="E49" s="44" t="s">
        <v>36</v>
      </c>
      <c r="F49" s="44" t="s">
        <v>36</v>
      </c>
      <c r="G49" s="44" t="s">
        <v>36</v>
      </c>
      <c r="H49" s="44" t="s">
        <v>36</v>
      </c>
      <c r="I49" s="44" t="s">
        <v>36</v>
      </c>
      <c r="J49" s="44" t="s">
        <v>36</v>
      </c>
      <c r="K49" s="44" t="s">
        <v>36</v>
      </c>
      <c r="L49" s="44" t="s">
        <v>36</v>
      </c>
      <c r="M49" s="44" t="s">
        <v>36</v>
      </c>
      <c r="N49" s="44" t="s">
        <v>36</v>
      </c>
      <c r="O49" s="44" t="s">
        <v>36</v>
      </c>
      <c r="P49" s="44" t="s">
        <v>36</v>
      </c>
      <c r="Q49" s="44" t="s">
        <v>36</v>
      </c>
      <c r="R49" s="44" t="s">
        <v>36</v>
      </c>
      <c r="S49" s="44" t="s">
        <v>36</v>
      </c>
      <c r="T49" s="44" t="s">
        <v>36</v>
      </c>
      <c r="U49" s="44" t="s">
        <v>36</v>
      </c>
      <c r="V49" s="44" t="s">
        <v>36</v>
      </c>
      <c r="W49" s="44" t="s">
        <v>36</v>
      </c>
      <c r="X49" s="44" t="s">
        <v>36</v>
      </c>
      <c r="Y49" s="44" t="s">
        <v>36</v>
      </c>
    </row>
    <row r="50" spans="1:25" x14ac:dyDescent="0.35">
      <c r="A50" s="21" t="s">
        <v>114</v>
      </c>
      <c r="B50" s="21" t="s">
        <v>115</v>
      </c>
      <c r="C50" s="7" t="s">
        <v>116</v>
      </c>
      <c r="D50" s="44" t="s">
        <v>36</v>
      </c>
      <c r="E50" s="44" t="s">
        <v>36</v>
      </c>
      <c r="F50" s="44" t="s">
        <v>36</v>
      </c>
      <c r="G50" s="44" t="s">
        <v>36</v>
      </c>
      <c r="H50" s="44" t="s">
        <v>36</v>
      </c>
      <c r="I50" s="44" t="s">
        <v>36</v>
      </c>
      <c r="J50" s="44" t="s">
        <v>36</v>
      </c>
      <c r="K50" s="44" t="s">
        <v>36</v>
      </c>
      <c r="L50" s="44" t="s">
        <v>36</v>
      </c>
      <c r="M50" s="44" t="s">
        <v>36</v>
      </c>
      <c r="N50" s="44" t="s">
        <v>36</v>
      </c>
      <c r="O50" s="44" t="s">
        <v>36</v>
      </c>
      <c r="P50" s="44" t="s">
        <v>36</v>
      </c>
      <c r="Q50" s="44" t="s">
        <v>36</v>
      </c>
      <c r="R50" s="44" t="s">
        <v>36</v>
      </c>
      <c r="S50" s="44" t="s">
        <v>36</v>
      </c>
      <c r="T50" s="44" t="s">
        <v>36</v>
      </c>
      <c r="U50" s="44" t="s">
        <v>36</v>
      </c>
      <c r="V50" s="44" t="s">
        <v>36</v>
      </c>
      <c r="W50" s="44" t="s">
        <v>36</v>
      </c>
      <c r="X50" s="44" t="s">
        <v>36</v>
      </c>
      <c r="Y50" s="44" t="s">
        <v>36</v>
      </c>
    </row>
  </sheetData>
  <dataValidations count="3">
    <dataValidation type="list" allowBlank="1" showInputMessage="1" showErrorMessage="1" sqref="C10" xr:uid="{9EA1B78A-040B-4051-AE54-015C73E3986F}">
      <formula1>$C$11:$C$50</formula1>
    </dataValidation>
    <dataValidation type="list" allowBlank="1" showInputMessage="1" showErrorMessage="1" sqref="B10" xr:uid="{CF92BC16-2EA5-4A84-AEBF-4D1440B94489}">
      <formula1>$B$11:$B$50</formula1>
    </dataValidation>
    <dataValidation type="list" allowBlank="1" showInputMessage="1" showErrorMessage="1" sqref="A10" xr:uid="{DFBE5C8D-BDE4-4098-A51A-308070760C96}">
      <formula1>$A$11:$A$50</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D1047-4BD1-47DB-BE14-771432E34452}">
  <dimension ref="A1:AU62"/>
  <sheetViews>
    <sheetView workbookViewId="0"/>
  </sheetViews>
  <sheetFormatPr defaultRowHeight="14.5" x14ac:dyDescent="0.35"/>
  <cols>
    <col min="1" max="1" width="18.54296875" customWidth="1"/>
    <col min="2" max="2" width="21.26953125" customWidth="1"/>
    <col min="3" max="3" width="12.81640625" customWidth="1"/>
    <col min="4" max="4" width="9.453125" bestFit="1" customWidth="1"/>
    <col min="5" max="5" width="3.81640625" customWidth="1"/>
    <col min="6" max="6" width="9.453125" bestFit="1" customWidth="1"/>
    <col min="7" max="7" width="3.81640625" customWidth="1"/>
    <col min="8" max="8" width="9.453125" bestFit="1" customWidth="1"/>
    <col min="9" max="9" width="3.81640625" customWidth="1"/>
    <col min="10" max="10" width="9.453125" bestFit="1" customWidth="1"/>
    <col min="11" max="11" width="3.81640625" customWidth="1"/>
    <col min="12" max="12" width="9.453125" bestFit="1" customWidth="1"/>
    <col min="13" max="13" width="3.81640625" customWidth="1"/>
    <col min="14" max="14" width="9.453125" bestFit="1" customWidth="1"/>
    <col min="15" max="15" width="3.81640625" customWidth="1"/>
    <col min="16" max="16" width="9.453125" bestFit="1" customWidth="1"/>
    <col min="17" max="17" width="3.81640625" customWidth="1"/>
    <col min="18" max="18" width="9.453125" bestFit="1" customWidth="1"/>
    <col min="19" max="19" width="3.81640625" customWidth="1"/>
    <col min="20" max="20" width="9.453125" bestFit="1" customWidth="1"/>
    <col min="21" max="21" width="3.81640625" customWidth="1"/>
    <col min="22" max="22" width="9.453125" bestFit="1" customWidth="1"/>
    <col min="23" max="23" width="3.81640625" customWidth="1"/>
    <col min="24" max="24" width="9.453125" bestFit="1" customWidth="1"/>
    <col min="25" max="25" width="3.81640625" customWidth="1"/>
    <col min="26" max="26" width="9.453125" bestFit="1" customWidth="1"/>
    <col min="27" max="27" width="3.81640625" customWidth="1"/>
    <col min="28" max="28" width="9.453125" bestFit="1" customWidth="1"/>
    <col min="29" max="29" width="3.81640625" customWidth="1"/>
    <col min="30" max="30" width="9.453125" bestFit="1" customWidth="1"/>
    <col min="31" max="31" width="3.81640625" customWidth="1"/>
    <col min="32" max="32" width="9.453125" bestFit="1" customWidth="1"/>
    <col min="33" max="33" width="3.81640625" customWidth="1"/>
    <col min="34" max="34" width="9.453125" bestFit="1" customWidth="1"/>
    <col min="35" max="35" width="3.81640625" customWidth="1"/>
    <col min="36" max="36" width="9.453125" bestFit="1" customWidth="1"/>
    <col min="37" max="37" width="3.81640625" customWidth="1"/>
    <col min="38" max="38" width="9.453125" bestFit="1" customWidth="1"/>
    <col min="39" max="39" width="3.81640625" customWidth="1"/>
    <col min="40" max="40" width="9.453125" bestFit="1" customWidth="1"/>
    <col min="41" max="41" width="3.81640625" customWidth="1"/>
    <col min="42" max="42" width="9.453125" bestFit="1" customWidth="1"/>
    <col min="43" max="43" width="3.81640625" customWidth="1"/>
    <col min="44" max="44" width="9.453125" bestFit="1" customWidth="1"/>
    <col min="45" max="45" width="3.81640625" customWidth="1"/>
    <col min="46" max="46" width="9.453125" bestFit="1" customWidth="1"/>
    <col min="47" max="47" width="3.81640625" customWidth="1"/>
  </cols>
  <sheetData>
    <row r="1" spans="1:47" x14ac:dyDescent="0.35">
      <c r="A1" s="4" t="s">
        <v>17</v>
      </c>
      <c r="B1" t="s">
        <v>3</v>
      </c>
    </row>
    <row r="2" spans="1:47" x14ac:dyDescent="0.35">
      <c r="A2" s="25" t="s">
        <v>18</v>
      </c>
      <c r="B2" s="5"/>
    </row>
    <row r="3" spans="1:47" x14ac:dyDescent="0.35">
      <c r="A3" s="25" t="s">
        <v>19</v>
      </c>
      <c r="B3" s="5" t="s">
        <v>20</v>
      </c>
    </row>
    <row r="4" spans="1:47" x14ac:dyDescent="0.35">
      <c r="A4" s="25" t="s">
        <v>21</v>
      </c>
      <c r="B4" t="s">
        <v>22</v>
      </c>
    </row>
    <row r="5" spans="1:47" x14ac:dyDescent="0.35">
      <c r="A5" s="23" t="s">
        <v>23</v>
      </c>
      <c r="B5" s="24" t="s">
        <v>24</v>
      </c>
    </row>
    <row r="6" spans="1:47" x14ac:dyDescent="0.35">
      <c r="A6" s="24"/>
      <c r="B6" s="24" t="s">
        <v>25</v>
      </c>
    </row>
    <row r="7" spans="1:47" x14ac:dyDescent="0.35">
      <c r="A7" s="24"/>
      <c r="B7" s="24" t="s">
        <v>26</v>
      </c>
    </row>
    <row r="8" spans="1:47" x14ac:dyDescent="0.35">
      <c r="A8" s="24"/>
      <c r="B8" s="24" t="s">
        <v>27</v>
      </c>
    </row>
    <row r="9" spans="1:47" x14ac:dyDescent="0.35">
      <c r="D9" t="s">
        <v>28</v>
      </c>
    </row>
    <row r="10" spans="1:47" x14ac:dyDescent="0.35">
      <c r="A10" s="6" t="s">
        <v>29</v>
      </c>
      <c r="B10" s="6" t="s">
        <v>30</v>
      </c>
      <c r="C10" s="6" t="s">
        <v>31</v>
      </c>
      <c r="D10" s="28">
        <v>2000</v>
      </c>
      <c r="E10" s="28"/>
      <c r="F10" s="28">
        <v>2001</v>
      </c>
      <c r="G10" s="28"/>
      <c r="H10" s="28">
        <v>2002</v>
      </c>
      <c r="I10" s="28"/>
      <c r="J10" s="28">
        <v>2003</v>
      </c>
      <c r="K10" s="28"/>
      <c r="L10" s="28">
        <v>2004</v>
      </c>
      <c r="M10" s="28"/>
      <c r="N10" s="28">
        <v>2005</v>
      </c>
      <c r="O10" s="28"/>
      <c r="P10" s="28">
        <v>2006</v>
      </c>
      <c r="Q10" s="28"/>
      <c r="R10" s="28">
        <v>2007</v>
      </c>
      <c r="S10" s="28"/>
      <c r="T10" s="28">
        <v>2008</v>
      </c>
      <c r="U10" s="28"/>
      <c r="V10" s="28">
        <v>2009</v>
      </c>
      <c r="W10" s="28"/>
      <c r="X10" s="28">
        <v>2010</v>
      </c>
      <c r="Y10" s="28"/>
      <c r="Z10" s="28">
        <v>2011</v>
      </c>
      <c r="AA10" s="28"/>
      <c r="AB10" s="28">
        <v>2012</v>
      </c>
      <c r="AC10" s="28"/>
      <c r="AD10" s="28">
        <v>2013</v>
      </c>
      <c r="AE10" s="28"/>
      <c r="AF10" s="28">
        <v>2014</v>
      </c>
      <c r="AG10" s="28"/>
      <c r="AH10" s="28">
        <v>2015</v>
      </c>
      <c r="AI10" s="28"/>
      <c r="AJ10" s="28">
        <v>2016</v>
      </c>
      <c r="AK10" s="28"/>
      <c r="AL10" s="28">
        <v>2017</v>
      </c>
      <c r="AM10" s="28"/>
      <c r="AN10" s="28">
        <v>2018</v>
      </c>
      <c r="AO10" s="28"/>
      <c r="AP10" s="28">
        <v>2019</v>
      </c>
      <c r="AQ10" s="28"/>
      <c r="AR10" s="28">
        <v>2020</v>
      </c>
      <c r="AS10" s="28"/>
      <c r="AT10" s="28">
        <v>2021</v>
      </c>
      <c r="AU10" s="28"/>
    </row>
    <row r="11" spans="1:47" ht="63.65" customHeight="1" x14ac:dyDescent="0.35">
      <c r="A11" s="9" t="s">
        <v>32</v>
      </c>
      <c r="B11" s="10" t="s">
        <v>33</v>
      </c>
      <c r="C11" s="6" t="s">
        <v>22</v>
      </c>
      <c r="D11" s="42">
        <v>21.186399999999999</v>
      </c>
      <c r="E11" s="42"/>
      <c r="F11" s="42">
        <v>21.0091</v>
      </c>
      <c r="G11" s="42"/>
      <c r="H11" s="42">
        <v>20.531000000000002</v>
      </c>
      <c r="I11" s="42"/>
      <c r="J11" s="42">
        <v>20.858799999999999</v>
      </c>
      <c r="K11" s="42"/>
      <c r="L11" s="42">
        <v>20.7011</v>
      </c>
      <c r="M11" s="42"/>
      <c r="N11" s="42">
        <v>20.770399999999999</v>
      </c>
      <c r="O11" s="42"/>
      <c r="P11" s="42">
        <v>20.785699999999999</v>
      </c>
      <c r="Q11" s="42"/>
      <c r="R11" s="42">
        <v>21.2378</v>
      </c>
      <c r="S11" s="42"/>
      <c r="T11" s="42">
        <v>21.407900000000001</v>
      </c>
      <c r="U11" s="42"/>
      <c r="V11" s="42">
        <v>21.097899999999999</v>
      </c>
      <c r="W11" s="42"/>
      <c r="X11" s="42">
        <v>21.4666</v>
      </c>
      <c r="Y11" s="42"/>
      <c r="Z11" s="42">
        <v>20.6279</v>
      </c>
      <c r="AA11" s="42"/>
      <c r="AB11" s="42">
        <v>21.252700000000001</v>
      </c>
      <c r="AC11" s="42"/>
      <c r="AD11" s="42">
        <v>21.139500000000002</v>
      </c>
      <c r="AE11" s="42"/>
      <c r="AF11" s="42">
        <v>21.273900000000001</v>
      </c>
      <c r="AG11" s="42"/>
      <c r="AH11" s="42">
        <v>21.312200000000001</v>
      </c>
      <c r="AI11" s="42"/>
      <c r="AJ11" s="42">
        <v>21.614000000000001</v>
      </c>
      <c r="AK11" s="42"/>
      <c r="AL11" s="42">
        <v>21.046199999999999</v>
      </c>
      <c r="AM11" s="42"/>
      <c r="AN11" s="42">
        <v>21.150600000000001</v>
      </c>
      <c r="AO11" s="42"/>
      <c r="AP11" s="42">
        <v>20.784400000000002</v>
      </c>
      <c r="AQ11" s="42"/>
      <c r="AR11" s="42">
        <v>20.4178</v>
      </c>
      <c r="AS11" s="42"/>
      <c r="AT11" s="42">
        <v>20.5061</v>
      </c>
      <c r="AU11" s="42"/>
    </row>
    <row r="12" spans="1:47" ht="29" x14ac:dyDescent="0.35">
      <c r="A12" s="9" t="s">
        <v>32</v>
      </c>
      <c r="B12" s="11" t="s">
        <v>34</v>
      </c>
      <c r="C12" s="6" t="s">
        <v>35</v>
      </c>
      <c r="D12" s="29" t="s">
        <v>36</v>
      </c>
      <c r="E12" s="29"/>
      <c r="F12" s="29" t="s">
        <v>36</v>
      </c>
      <c r="G12" s="29"/>
      <c r="H12" s="29" t="s">
        <v>36</v>
      </c>
      <c r="I12" s="29"/>
      <c r="J12" s="29" t="s">
        <v>36</v>
      </c>
      <c r="K12" s="29"/>
      <c r="L12" s="29" t="s">
        <v>36</v>
      </c>
      <c r="M12" s="29"/>
      <c r="N12" s="29" t="s">
        <v>36</v>
      </c>
      <c r="O12" s="29"/>
      <c r="P12" s="29" t="s">
        <v>36</v>
      </c>
      <c r="Q12" s="29"/>
      <c r="R12" s="29" t="s">
        <v>36</v>
      </c>
      <c r="S12" s="29"/>
      <c r="T12" s="29" t="s">
        <v>36</v>
      </c>
      <c r="U12" s="29"/>
      <c r="V12" s="29" t="s">
        <v>36</v>
      </c>
      <c r="W12" s="30"/>
      <c r="X12" s="30" t="s">
        <v>36</v>
      </c>
      <c r="Y12" s="54"/>
      <c r="Z12" s="31" t="s">
        <v>36</v>
      </c>
      <c r="AA12" s="31"/>
      <c r="AB12" s="31" t="s">
        <v>36</v>
      </c>
      <c r="AC12" s="31"/>
      <c r="AD12" s="31" t="s">
        <v>36</v>
      </c>
      <c r="AE12" s="31"/>
      <c r="AF12" s="31" t="s">
        <v>36</v>
      </c>
      <c r="AG12" s="31"/>
      <c r="AH12" s="31" t="s">
        <v>36</v>
      </c>
      <c r="AI12" s="31"/>
      <c r="AJ12" s="31" t="s">
        <v>36</v>
      </c>
      <c r="AK12" s="31"/>
      <c r="AL12" s="31" t="s">
        <v>36</v>
      </c>
      <c r="AM12" s="31"/>
      <c r="AN12" s="31" t="s">
        <v>36</v>
      </c>
      <c r="AO12" s="31"/>
      <c r="AP12" s="31" t="s">
        <v>36</v>
      </c>
      <c r="AQ12" s="31"/>
      <c r="AR12" s="31" t="s">
        <v>36</v>
      </c>
      <c r="AS12" s="31"/>
      <c r="AT12" s="31" t="s">
        <v>36</v>
      </c>
      <c r="AU12" s="31"/>
    </row>
    <row r="13" spans="1:47" x14ac:dyDescent="0.35">
      <c r="A13" s="12" t="s">
        <v>37</v>
      </c>
      <c r="B13" s="13" t="s">
        <v>38</v>
      </c>
      <c r="C13" s="14" t="s">
        <v>39</v>
      </c>
      <c r="D13" s="43">
        <v>27.911899999999999</v>
      </c>
      <c r="E13" s="43"/>
      <c r="F13" s="43">
        <v>26.7925</v>
      </c>
      <c r="G13" s="43"/>
      <c r="H13" s="43">
        <v>26.960799999999999</v>
      </c>
      <c r="I13" s="43"/>
      <c r="J13" s="43">
        <v>27.902699999999999</v>
      </c>
      <c r="K13" s="43"/>
      <c r="L13" s="43">
        <v>27.647600000000001</v>
      </c>
      <c r="M13" s="43"/>
      <c r="N13" s="43">
        <v>30.254100000000001</v>
      </c>
      <c r="O13" s="43"/>
      <c r="P13" s="43">
        <v>32.372799999999998</v>
      </c>
      <c r="Q13" s="43"/>
      <c r="R13" s="43">
        <v>31.3645</v>
      </c>
      <c r="S13" s="43"/>
      <c r="T13" s="43">
        <v>32.729799999999997</v>
      </c>
      <c r="U13" s="43"/>
      <c r="V13" s="43">
        <v>31.006599999999999</v>
      </c>
      <c r="W13" s="43"/>
      <c r="X13" s="43">
        <v>30.194900000000001</v>
      </c>
      <c r="Y13" s="43"/>
      <c r="Z13" s="43">
        <v>29.649899999999999</v>
      </c>
      <c r="AA13" s="43"/>
      <c r="AB13" s="43">
        <v>29.867000000000001</v>
      </c>
      <c r="AC13" s="43"/>
      <c r="AD13" s="43">
        <v>28.496200000000002</v>
      </c>
      <c r="AE13" s="43"/>
      <c r="AF13" s="43">
        <v>28.224299999999999</v>
      </c>
      <c r="AG13" s="43"/>
      <c r="AH13" s="43">
        <v>27.896999999999998</v>
      </c>
      <c r="AI13" s="43"/>
      <c r="AJ13" s="43">
        <v>30.340499999999999</v>
      </c>
      <c r="AK13" s="43"/>
      <c r="AL13" s="43">
        <v>29.383700000000001</v>
      </c>
      <c r="AM13" s="43"/>
      <c r="AN13" s="43">
        <v>28.630800000000001</v>
      </c>
      <c r="AO13" s="43"/>
      <c r="AP13" s="43">
        <v>28.2486</v>
      </c>
      <c r="AQ13" s="43"/>
      <c r="AR13" s="43">
        <v>27.898800000000001</v>
      </c>
      <c r="AS13" s="43"/>
      <c r="AT13" s="43">
        <v>28.644500000000001</v>
      </c>
      <c r="AU13" s="43"/>
    </row>
    <row r="14" spans="1:47" x14ac:dyDescent="0.35">
      <c r="A14" s="12" t="s">
        <v>37</v>
      </c>
      <c r="B14" s="13" t="s">
        <v>40</v>
      </c>
      <c r="C14" s="14" t="s">
        <v>41</v>
      </c>
      <c r="D14" s="43">
        <v>29.520700000000001</v>
      </c>
      <c r="E14" s="43"/>
      <c r="F14" s="43">
        <v>26.7347</v>
      </c>
      <c r="G14" s="43"/>
      <c r="H14" s="43">
        <v>24.101500000000001</v>
      </c>
      <c r="I14" s="43"/>
      <c r="J14" s="43">
        <v>26.1053</v>
      </c>
      <c r="K14" s="43"/>
      <c r="L14" s="43">
        <v>23.567299999999999</v>
      </c>
      <c r="M14" s="43"/>
      <c r="N14" s="43">
        <v>24.3386</v>
      </c>
      <c r="O14" s="43"/>
      <c r="P14" s="43">
        <v>25.785</v>
      </c>
      <c r="Q14" s="43"/>
      <c r="R14" s="43">
        <v>26.000800000000002</v>
      </c>
      <c r="S14" s="43"/>
      <c r="T14" s="43">
        <v>25.8202</v>
      </c>
      <c r="U14" s="43"/>
      <c r="V14" s="43">
        <v>27.986000000000001</v>
      </c>
      <c r="W14" s="43"/>
      <c r="X14" s="43">
        <v>25.128499999999999</v>
      </c>
      <c r="Y14" s="43"/>
      <c r="Z14" s="43">
        <v>25.087199999999999</v>
      </c>
      <c r="AA14" s="43"/>
      <c r="AB14" s="43">
        <v>28.050999999999998</v>
      </c>
      <c r="AC14" s="43"/>
      <c r="AD14" s="43">
        <v>28.308199999999999</v>
      </c>
      <c r="AE14" s="43"/>
      <c r="AF14" s="43">
        <v>26.226700000000001</v>
      </c>
      <c r="AG14" s="43"/>
      <c r="AH14" s="43">
        <v>31.258700000000001</v>
      </c>
      <c r="AI14" s="43"/>
      <c r="AJ14" s="43">
        <v>32.757599999999996</v>
      </c>
      <c r="AK14" s="43"/>
      <c r="AL14" s="43">
        <v>29.680399999999999</v>
      </c>
      <c r="AM14" s="43"/>
      <c r="AN14" s="43">
        <v>29.787099999999999</v>
      </c>
      <c r="AO14" s="43"/>
      <c r="AP14" s="43">
        <v>29.538900000000002</v>
      </c>
      <c r="AQ14" s="43"/>
      <c r="AR14" s="43">
        <v>30.507200000000001</v>
      </c>
      <c r="AS14" s="43"/>
      <c r="AT14" s="43">
        <v>30.507200000000001</v>
      </c>
      <c r="AU14" s="43"/>
    </row>
    <row r="15" spans="1:47" x14ac:dyDescent="0.35">
      <c r="A15" s="12" t="s">
        <v>37</v>
      </c>
      <c r="B15" s="13" t="s">
        <v>42</v>
      </c>
      <c r="C15" s="14" t="s">
        <v>43</v>
      </c>
      <c r="D15" s="43">
        <v>23.110700000000001</v>
      </c>
      <c r="E15" s="43"/>
      <c r="F15" s="43">
        <v>20.776700000000002</v>
      </c>
      <c r="G15" s="43"/>
      <c r="H15" s="43">
        <v>19.693300000000001</v>
      </c>
      <c r="I15" s="43"/>
      <c r="J15" s="43">
        <v>20.021999999999998</v>
      </c>
      <c r="K15" s="43"/>
      <c r="L15" s="43">
        <v>19.5989</v>
      </c>
      <c r="M15" s="43"/>
      <c r="N15" s="43">
        <v>20.167999999999999</v>
      </c>
      <c r="O15" s="43"/>
      <c r="P15" s="43">
        <v>20.427900000000001</v>
      </c>
      <c r="Q15" s="43"/>
      <c r="R15" s="43">
        <v>20.6995</v>
      </c>
      <c r="S15" s="43"/>
      <c r="T15" s="43">
        <v>19.2182</v>
      </c>
      <c r="U15" s="43"/>
      <c r="V15" s="43">
        <v>18.658300000000001</v>
      </c>
      <c r="W15" s="43"/>
      <c r="X15" s="43">
        <v>19.620200000000001</v>
      </c>
      <c r="Y15" s="43"/>
      <c r="Z15" s="43">
        <v>19.161000000000001</v>
      </c>
      <c r="AA15" s="43"/>
      <c r="AB15" s="43">
        <v>19.252700000000001</v>
      </c>
      <c r="AC15" s="43"/>
      <c r="AD15" s="43">
        <v>18.641400000000001</v>
      </c>
      <c r="AE15" s="43"/>
      <c r="AF15" s="43">
        <v>18.612300000000001</v>
      </c>
      <c r="AG15" s="43"/>
      <c r="AH15" s="43">
        <v>18.151599999999998</v>
      </c>
      <c r="AI15" s="43"/>
      <c r="AJ15" s="43">
        <v>18.658200000000001</v>
      </c>
      <c r="AK15" s="43"/>
      <c r="AL15" s="43">
        <v>18.319500000000001</v>
      </c>
      <c r="AM15" s="43"/>
      <c r="AN15" s="43">
        <v>17.980799999999999</v>
      </c>
      <c r="AO15" s="43"/>
      <c r="AP15" s="43">
        <v>17.674099999999999</v>
      </c>
      <c r="AQ15" s="43"/>
      <c r="AR15" s="43">
        <v>18.708400000000001</v>
      </c>
      <c r="AS15" s="43"/>
      <c r="AT15" s="43">
        <v>18.454799999999999</v>
      </c>
      <c r="AU15" s="43"/>
    </row>
    <row r="16" spans="1:47" x14ac:dyDescent="0.35">
      <c r="A16" s="12" t="s">
        <v>37</v>
      </c>
      <c r="B16" s="13" t="s">
        <v>44</v>
      </c>
      <c r="C16" s="14" t="s">
        <v>45</v>
      </c>
      <c r="D16" s="43">
        <v>49.978999999999999</v>
      </c>
      <c r="E16" s="43"/>
      <c r="F16" s="43">
        <v>51.448999999999998</v>
      </c>
      <c r="G16" s="43"/>
      <c r="H16" s="43">
        <v>45.666600000000003</v>
      </c>
      <c r="I16" s="43"/>
      <c r="J16" s="43">
        <v>41.843200000000003</v>
      </c>
      <c r="K16" s="43"/>
      <c r="L16" s="43">
        <v>40.177999999999997</v>
      </c>
      <c r="M16" s="43"/>
      <c r="N16" s="43">
        <v>38.4666</v>
      </c>
      <c r="O16" s="43"/>
      <c r="P16" s="43">
        <v>33.923499999999997</v>
      </c>
      <c r="Q16" s="43"/>
      <c r="R16" s="43">
        <v>36.955800000000004</v>
      </c>
      <c r="S16" s="43"/>
      <c r="T16" s="43">
        <v>38.707299999999996</v>
      </c>
      <c r="U16" s="43"/>
      <c r="V16" s="43">
        <v>36.9542</v>
      </c>
      <c r="W16" s="43"/>
      <c r="X16" s="43">
        <v>40.375</v>
      </c>
      <c r="Y16" s="43"/>
      <c r="Z16" s="43">
        <v>38.950000000000003</v>
      </c>
      <c r="AA16" s="43"/>
      <c r="AB16" s="43">
        <v>46.424999999999997</v>
      </c>
      <c r="AC16" s="43"/>
      <c r="AD16" s="43">
        <v>40.478499999999997</v>
      </c>
      <c r="AE16" s="43"/>
      <c r="AF16" s="43">
        <v>40.744599999999998</v>
      </c>
      <c r="AG16" s="43"/>
      <c r="AH16" s="43">
        <v>32.7303</v>
      </c>
      <c r="AI16" s="43"/>
      <c r="AJ16" s="43">
        <v>21.659500000000001</v>
      </c>
      <c r="AK16" s="43"/>
      <c r="AL16" s="43">
        <v>18.782499999999999</v>
      </c>
      <c r="AM16" s="43"/>
      <c r="AN16" s="43">
        <v>29.705500000000001</v>
      </c>
      <c r="AO16" s="43"/>
      <c r="AP16" s="43">
        <v>20.504000000000001</v>
      </c>
      <c r="AQ16" s="43"/>
      <c r="AR16" s="43">
        <v>27.448699999999999</v>
      </c>
      <c r="AS16" s="43"/>
      <c r="AT16" s="43">
        <v>18.281300000000002</v>
      </c>
      <c r="AU16" s="43"/>
    </row>
    <row r="17" spans="1:47" x14ac:dyDescent="0.35">
      <c r="A17" s="12" t="s">
        <v>37</v>
      </c>
      <c r="B17" s="13" t="s">
        <v>46</v>
      </c>
      <c r="C17" s="14" t="s">
        <v>47</v>
      </c>
      <c r="D17" s="43">
        <v>25.039400000000001</v>
      </c>
      <c r="E17" s="43"/>
      <c r="F17" s="43">
        <v>25.225000000000001</v>
      </c>
      <c r="G17" s="43"/>
      <c r="H17" s="43">
        <v>24.798500000000001</v>
      </c>
      <c r="I17" s="43"/>
      <c r="J17" s="43">
        <v>24.268899999999999</v>
      </c>
      <c r="K17" s="43"/>
      <c r="L17" s="43">
        <v>24.448899999999998</v>
      </c>
      <c r="M17" s="43"/>
      <c r="N17" s="43">
        <v>24.646699999999999</v>
      </c>
      <c r="O17" s="43"/>
      <c r="P17" s="43">
        <v>23.532</v>
      </c>
      <c r="Q17" s="43"/>
      <c r="R17" s="43">
        <v>22.6983</v>
      </c>
      <c r="S17" s="43"/>
      <c r="T17" s="43">
        <v>24.897300000000001</v>
      </c>
      <c r="U17" s="43"/>
      <c r="V17" s="43">
        <v>23.946899999999999</v>
      </c>
      <c r="W17" s="43"/>
      <c r="X17" s="43">
        <v>24.9099</v>
      </c>
      <c r="Y17" s="43"/>
      <c r="Z17" s="43">
        <v>23.761099999999999</v>
      </c>
      <c r="AA17" s="43"/>
      <c r="AB17" s="43">
        <v>23.785499999999999</v>
      </c>
      <c r="AC17" s="43"/>
      <c r="AD17" s="43">
        <v>24.816600000000001</v>
      </c>
      <c r="AE17" s="43"/>
      <c r="AF17" s="43">
        <v>25.8476</v>
      </c>
      <c r="AG17" s="43"/>
      <c r="AH17" s="43">
        <v>26.878599999999999</v>
      </c>
      <c r="AI17" s="43"/>
      <c r="AJ17" s="43">
        <v>27.909700000000001</v>
      </c>
      <c r="AK17" s="43"/>
      <c r="AL17" s="43">
        <v>27.215399999999999</v>
      </c>
      <c r="AM17" s="43"/>
      <c r="AN17" s="43">
        <v>27.0457</v>
      </c>
      <c r="AO17" s="43"/>
      <c r="AP17" s="43">
        <v>26.3596</v>
      </c>
      <c r="AQ17" s="43"/>
      <c r="AR17" s="43">
        <v>25.038499999999999</v>
      </c>
      <c r="AS17" s="43"/>
      <c r="AT17" s="43">
        <v>24.204499999999999</v>
      </c>
      <c r="AU17" s="43"/>
    </row>
    <row r="18" spans="1:47" x14ac:dyDescent="0.35">
      <c r="A18" s="12" t="s">
        <v>37</v>
      </c>
      <c r="B18" s="13" t="s">
        <v>48</v>
      </c>
      <c r="C18" s="14" t="s">
        <v>49</v>
      </c>
      <c r="D18" s="43">
        <v>4.1186999999999996</v>
      </c>
      <c r="E18" s="43"/>
      <c r="F18" s="43">
        <v>3.1086999999999998</v>
      </c>
      <c r="G18" s="43"/>
      <c r="H18" s="43">
        <v>2.5112000000000001</v>
      </c>
      <c r="I18" s="43"/>
      <c r="J18" s="43">
        <v>3.6076999999999999</v>
      </c>
      <c r="K18" s="43"/>
      <c r="L18" s="43">
        <v>1.7466999999999999</v>
      </c>
      <c r="M18" s="43"/>
      <c r="N18" s="43">
        <v>3.1151</v>
      </c>
      <c r="O18" s="43"/>
      <c r="P18" s="43">
        <v>3.6526000000000001</v>
      </c>
      <c r="Q18" s="43"/>
      <c r="R18" s="43">
        <v>3.3111000000000002</v>
      </c>
      <c r="S18" s="43"/>
      <c r="T18" s="43">
        <v>5.4119999999999999</v>
      </c>
      <c r="U18" s="43"/>
      <c r="V18" s="43">
        <v>4.5989000000000004</v>
      </c>
      <c r="W18" s="43"/>
      <c r="X18" s="43">
        <v>3.5491999999999999</v>
      </c>
      <c r="Y18" s="43"/>
      <c r="Z18" s="43">
        <v>4.2690999999999999</v>
      </c>
      <c r="AA18" s="43"/>
      <c r="AB18" s="43">
        <v>5.6184000000000003</v>
      </c>
      <c r="AC18" s="43"/>
      <c r="AD18" s="43">
        <v>4.6325000000000003</v>
      </c>
      <c r="AE18" s="43"/>
      <c r="AF18" s="43">
        <v>4.3746999999999998</v>
      </c>
      <c r="AG18" s="43"/>
      <c r="AH18" s="43">
        <v>4.5172999999999996</v>
      </c>
      <c r="AI18" s="43"/>
      <c r="AJ18" s="43">
        <v>4.5594999999999999</v>
      </c>
      <c r="AK18" s="43"/>
      <c r="AL18" s="43">
        <v>4.1688999999999998</v>
      </c>
      <c r="AM18" s="43"/>
      <c r="AN18" s="43">
        <v>4.8251999999999997</v>
      </c>
      <c r="AO18" s="43"/>
      <c r="AP18" s="43">
        <v>5.0326000000000004</v>
      </c>
      <c r="AQ18" s="43"/>
      <c r="AR18" s="43">
        <v>5.5002000000000004</v>
      </c>
      <c r="AS18" s="43"/>
      <c r="AT18" s="43">
        <v>5.2408000000000001</v>
      </c>
      <c r="AU18" s="43"/>
    </row>
    <row r="19" spans="1:47" x14ac:dyDescent="0.35">
      <c r="A19" s="12" t="s">
        <v>37</v>
      </c>
      <c r="B19" s="13" t="s">
        <v>50</v>
      </c>
      <c r="C19" s="14" t="s">
        <v>51</v>
      </c>
      <c r="D19" s="43">
        <v>15.7773</v>
      </c>
      <c r="E19" s="43"/>
      <c r="F19" s="43">
        <v>15.8156</v>
      </c>
      <c r="G19" s="43"/>
      <c r="H19" s="43">
        <v>16.542899999999999</v>
      </c>
      <c r="I19" s="43"/>
      <c r="J19" s="43">
        <v>16.520900000000001</v>
      </c>
      <c r="K19" s="43"/>
      <c r="L19" s="43">
        <v>17.020399999999999</v>
      </c>
      <c r="M19" s="43"/>
      <c r="N19" s="43">
        <v>16.600000000000001</v>
      </c>
      <c r="O19" s="43"/>
      <c r="P19" s="43">
        <v>16.745999999999999</v>
      </c>
      <c r="Q19" s="43"/>
      <c r="R19" s="43">
        <v>16.8477</v>
      </c>
      <c r="S19" s="43"/>
      <c r="T19" s="43">
        <v>13.2713</v>
      </c>
      <c r="U19" s="43"/>
      <c r="V19" s="43">
        <v>11.0548</v>
      </c>
      <c r="W19" s="43"/>
      <c r="X19" s="43">
        <v>13.5457</v>
      </c>
      <c r="Y19" s="43"/>
      <c r="Z19" s="43">
        <v>13.4678</v>
      </c>
      <c r="AA19" s="43"/>
      <c r="AB19" s="43">
        <v>11.8445</v>
      </c>
      <c r="AC19" s="43"/>
      <c r="AD19" s="43">
        <v>11.8614</v>
      </c>
      <c r="AE19" s="43"/>
      <c r="AF19" s="43">
        <v>14.2485</v>
      </c>
      <c r="AG19" s="43"/>
      <c r="AH19" s="43">
        <v>14.209199999999999</v>
      </c>
      <c r="AI19" s="43"/>
      <c r="AJ19" s="43">
        <v>12.6708</v>
      </c>
      <c r="AK19" s="43"/>
      <c r="AL19" s="43">
        <v>12.834099999999999</v>
      </c>
      <c r="AM19" s="43"/>
      <c r="AN19" s="43">
        <v>12.7807</v>
      </c>
      <c r="AO19" s="43"/>
      <c r="AP19" s="43">
        <v>14.422000000000001</v>
      </c>
      <c r="AQ19" s="43"/>
      <c r="AR19" s="43">
        <v>13.907400000000001</v>
      </c>
      <c r="AS19" s="43"/>
      <c r="AT19" s="43">
        <v>13.306699999999999</v>
      </c>
      <c r="AU19" s="43"/>
    </row>
    <row r="20" spans="1:47" x14ac:dyDescent="0.35">
      <c r="A20" s="12" t="s">
        <v>37</v>
      </c>
      <c r="B20" s="13" t="s">
        <v>52</v>
      </c>
      <c r="C20" s="14" t="s">
        <v>53</v>
      </c>
      <c r="D20" s="44" t="s">
        <v>36</v>
      </c>
      <c r="E20" s="44"/>
      <c r="F20" s="44" t="s">
        <v>36</v>
      </c>
      <c r="G20" s="44"/>
      <c r="H20" s="44" t="s">
        <v>36</v>
      </c>
      <c r="I20" s="44"/>
      <c r="J20" s="44" t="s">
        <v>36</v>
      </c>
      <c r="K20" s="44"/>
      <c r="L20" s="44" t="s">
        <v>36</v>
      </c>
      <c r="M20" s="44"/>
      <c r="N20" s="44" t="s">
        <v>36</v>
      </c>
      <c r="O20" s="44"/>
      <c r="P20" s="44" t="s">
        <v>36</v>
      </c>
      <c r="Q20" s="44"/>
      <c r="R20" s="44" t="s">
        <v>36</v>
      </c>
      <c r="S20" s="44"/>
      <c r="T20" s="44" t="s">
        <v>36</v>
      </c>
      <c r="U20" s="44"/>
      <c r="V20" s="44" t="s">
        <v>36</v>
      </c>
      <c r="W20" s="44"/>
      <c r="X20" s="44" t="s">
        <v>36</v>
      </c>
      <c r="Y20" s="44"/>
      <c r="Z20" s="44" t="s">
        <v>36</v>
      </c>
      <c r="AA20" s="44"/>
      <c r="AB20" s="44" t="s">
        <v>36</v>
      </c>
      <c r="AC20" s="44"/>
      <c r="AD20" s="44" t="s">
        <v>36</v>
      </c>
      <c r="AE20" s="44"/>
      <c r="AF20" s="44" t="s">
        <v>36</v>
      </c>
      <c r="AG20" s="44"/>
      <c r="AH20" s="44" t="s">
        <v>36</v>
      </c>
      <c r="AI20" s="44"/>
      <c r="AJ20" s="44" t="s">
        <v>36</v>
      </c>
      <c r="AK20" s="44"/>
      <c r="AL20" s="44" t="s">
        <v>36</v>
      </c>
      <c r="AM20" s="44"/>
      <c r="AN20" s="44" t="s">
        <v>36</v>
      </c>
      <c r="AO20" s="44"/>
      <c r="AP20" s="44" t="s">
        <v>36</v>
      </c>
      <c r="AQ20" s="44"/>
      <c r="AR20" s="44" t="s">
        <v>36</v>
      </c>
      <c r="AS20" s="44"/>
      <c r="AT20" s="44" t="s">
        <v>36</v>
      </c>
      <c r="AU20" s="44"/>
    </row>
    <row r="21" spans="1:47" x14ac:dyDescent="0.35">
      <c r="A21" s="12" t="s">
        <v>37</v>
      </c>
      <c r="B21" s="13" t="s">
        <v>54</v>
      </c>
      <c r="C21" s="32" t="s">
        <v>55</v>
      </c>
      <c r="D21" s="43">
        <v>53.683999999999997</v>
      </c>
      <c r="E21" s="43"/>
      <c r="F21" s="43">
        <v>54.146900000000002</v>
      </c>
      <c r="G21" s="43"/>
      <c r="H21" s="43">
        <v>54.6098</v>
      </c>
      <c r="I21" s="43"/>
      <c r="J21" s="43">
        <v>55.072699999999998</v>
      </c>
      <c r="K21" s="43"/>
      <c r="L21" s="43">
        <v>56.0595</v>
      </c>
      <c r="M21" s="43"/>
      <c r="N21" s="43">
        <v>55.120899999999999</v>
      </c>
      <c r="O21" s="43"/>
      <c r="P21" s="43">
        <v>52.047600000000003</v>
      </c>
      <c r="Q21" s="43"/>
      <c r="R21" s="43">
        <v>61.703099999999999</v>
      </c>
      <c r="S21" s="43"/>
      <c r="T21" s="43">
        <v>51.542000000000002</v>
      </c>
      <c r="U21" s="43"/>
      <c r="V21" s="43">
        <v>49.412199999999999</v>
      </c>
      <c r="W21" s="43"/>
      <c r="X21" s="43">
        <v>47.452500000000001</v>
      </c>
      <c r="Y21" s="43"/>
      <c r="Z21" s="43">
        <v>53.9161</v>
      </c>
      <c r="AA21" s="43"/>
      <c r="AB21" s="43">
        <v>53.4497</v>
      </c>
      <c r="AC21" s="43"/>
      <c r="AD21" s="43">
        <v>53.111699999999999</v>
      </c>
      <c r="AE21" s="43"/>
      <c r="AF21" s="43">
        <v>52.773699999999998</v>
      </c>
      <c r="AG21" s="43"/>
      <c r="AH21" s="43">
        <v>52.4358</v>
      </c>
      <c r="AI21" s="43"/>
      <c r="AJ21" s="43">
        <v>52.097799999999999</v>
      </c>
      <c r="AK21" s="43"/>
      <c r="AL21" s="43">
        <v>56.838299999999997</v>
      </c>
      <c r="AM21" s="43"/>
      <c r="AN21" s="43">
        <v>51.6616</v>
      </c>
      <c r="AO21" s="43"/>
      <c r="AP21" s="43">
        <v>48.190100000000001</v>
      </c>
      <c r="AQ21" s="43"/>
      <c r="AR21" s="43">
        <v>43.372799999999998</v>
      </c>
      <c r="AS21" s="43"/>
      <c r="AT21" s="43">
        <v>40.682600000000001</v>
      </c>
      <c r="AU21" s="43"/>
    </row>
    <row r="22" spans="1:47" x14ac:dyDescent="0.35">
      <c r="A22" s="12" t="s">
        <v>37</v>
      </c>
      <c r="B22" s="13" t="s">
        <v>56</v>
      </c>
      <c r="C22" s="32" t="s">
        <v>57</v>
      </c>
      <c r="D22" s="43">
        <v>18.342099999999999</v>
      </c>
      <c r="E22" s="43"/>
      <c r="F22" s="43">
        <v>18.6129</v>
      </c>
      <c r="G22" s="43"/>
      <c r="H22" s="43">
        <v>18.1187</v>
      </c>
      <c r="I22" s="43"/>
      <c r="J22" s="43">
        <v>18.7212</v>
      </c>
      <c r="K22" s="43"/>
      <c r="L22" s="43">
        <v>18.370100000000001</v>
      </c>
      <c r="M22" s="43"/>
      <c r="N22" s="43">
        <v>18.165700000000001</v>
      </c>
      <c r="O22" s="43"/>
      <c r="P22" s="43">
        <v>18.2255</v>
      </c>
      <c r="Q22" s="43"/>
      <c r="R22" s="43">
        <v>18.939900000000002</v>
      </c>
      <c r="S22" s="43"/>
      <c r="T22" s="43">
        <v>19.5624</v>
      </c>
      <c r="U22" s="43"/>
      <c r="V22" s="43">
        <v>19.593699999999998</v>
      </c>
      <c r="W22" s="43"/>
      <c r="X22" s="43">
        <v>19.776499999999999</v>
      </c>
      <c r="Y22" s="43"/>
      <c r="Z22" s="43">
        <v>18.6251</v>
      </c>
      <c r="AA22" s="43"/>
      <c r="AB22" s="43">
        <v>19.773199999999999</v>
      </c>
      <c r="AC22" s="43"/>
      <c r="AD22" s="43">
        <v>19.3233</v>
      </c>
      <c r="AE22" s="43"/>
      <c r="AF22" s="43">
        <v>18.893999999999998</v>
      </c>
      <c r="AG22" s="43"/>
      <c r="AH22" s="43">
        <v>18.1724</v>
      </c>
      <c r="AI22" s="43"/>
      <c r="AJ22" s="43">
        <v>18.073</v>
      </c>
      <c r="AK22" s="43"/>
      <c r="AL22" s="43">
        <v>17.973600000000001</v>
      </c>
      <c r="AM22" s="43"/>
      <c r="AN22" s="43">
        <v>18.520700000000001</v>
      </c>
      <c r="AO22" s="43"/>
      <c r="AP22" s="43">
        <v>18.292400000000001</v>
      </c>
      <c r="AQ22" s="43"/>
      <c r="AR22" s="43">
        <v>18.512799999999999</v>
      </c>
      <c r="AS22" s="43"/>
      <c r="AT22" s="43">
        <v>19.273199999999999</v>
      </c>
      <c r="AU22" s="43"/>
    </row>
    <row r="23" spans="1:47" x14ac:dyDescent="0.35">
      <c r="A23" s="12" t="s">
        <v>37</v>
      </c>
      <c r="B23" s="13" t="s">
        <v>58</v>
      </c>
      <c r="C23" s="14" t="s">
        <v>59</v>
      </c>
      <c r="D23" s="44" t="s">
        <v>36</v>
      </c>
      <c r="E23" s="44"/>
      <c r="F23" s="44" t="s">
        <v>36</v>
      </c>
      <c r="G23" s="44"/>
      <c r="H23" s="44" t="s">
        <v>36</v>
      </c>
      <c r="I23" s="44"/>
      <c r="J23" s="44" t="s">
        <v>36</v>
      </c>
      <c r="K23" s="44"/>
      <c r="L23" s="44" t="s">
        <v>36</v>
      </c>
      <c r="M23" s="44"/>
      <c r="N23" s="44" t="s">
        <v>36</v>
      </c>
      <c r="O23" s="44"/>
      <c r="P23" s="44" t="s">
        <v>36</v>
      </c>
      <c r="Q23" s="44"/>
      <c r="R23" s="44" t="s">
        <v>36</v>
      </c>
      <c r="S23" s="44"/>
      <c r="T23" s="44" t="s">
        <v>36</v>
      </c>
      <c r="U23" s="44"/>
      <c r="V23" s="44" t="s">
        <v>36</v>
      </c>
      <c r="W23" s="44"/>
      <c r="X23" s="44" t="s">
        <v>36</v>
      </c>
      <c r="Y23" s="44"/>
      <c r="Z23" s="44" t="s">
        <v>36</v>
      </c>
      <c r="AA23" s="44"/>
      <c r="AB23" s="44" t="s">
        <v>36</v>
      </c>
      <c r="AC23" s="44"/>
      <c r="AD23" s="44" t="s">
        <v>36</v>
      </c>
      <c r="AE23" s="44"/>
      <c r="AF23" s="44" t="s">
        <v>36</v>
      </c>
      <c r="AG23" s="44"/>
      <c r="AH23" s="44" t="s">
        <v>36</v>
      </c>
      <c r="AI23" s="44"/>
      <c r="AJ23" s="44" t="s">
        <v>36</v>
      </c>
      <c r="AK23" s="44"/>
      <c r="AL23" s="44" t="s">
        <v>36</v>
      </c>
      <c r="AM23" s="44"/>
      <c r="AN23" s="44" t="s">
        <v>36</v>
      </c>
      <c r="AO23" s="44"/>
      <c r="AP23" s="44" t="s">
        <v>36</v>
      </c>
      <c r="AQ23" s="44"/>
      <c r="AR23" s="44" t="s">
        <v>36</v>
      </c>
      <c r="AS23" s="44"/>
      <c r="AT23" s="44" t="s">
        <v>36</v>
      </c>
      <c r="AU23" s="44"/>
    </row>
    <row r="24" spans="1:47" x14ac:dyDescent="0.35">
      <c r="A24" s="12" t="s">
        <v>37</v>
      </c>
      <c r="B24" s="13" t="s">
        <v>60</v>
      </c>
      <c r="C24" s="14" t="s">
        <v>61</v>
      </c>
      <c r="D24" s="43">
        <v>18.621099999999998</v>
      </c>
      <c r="E24" s="43"/>
      <c r="F24" s="43">
        <v>18.621099999999998</v>
      </c>
      <c r="G24" s="43"/>
      <c r="H24" s="43">
        <v>17.4175</v>
      </c>
      <c r="I24" s="43"/>
      <c r="J24" s="43">
        <v>14.5419</v>
      </c>
      <c r="K24" s="43"/>
      <c r="L24" s="43">
        <v>16.3248</v>
      </c>
      <c r="M24" s="43"/>
      <c r="N24" s="43">
        <v>16.943300000000001</v>
      </c>
      <c r="O24" s="43"/>
      <c r="P24" s="43">
        <v>18.5016</v>
      </c>
      <c r="Q24" s="43"/>
      <c r="R24" s="43">
        <v>18.9237</v>
      </c>
      <c r="S24" s="43"/>
      <c r="T24" s="43">
        <v>22.393599999999999</v>
      </c>
      <c r="U24" s="43"/>
      <c r="V24" s="43">
        <v>25.758500000000002</v>
      </c>
      <c r="W24" s="43"/>
      <c r="X24" s="43">
        <v>16.3157</v>
      </c>
      <c r="Y24" s="43"/>
      <c r="Z24" s="43">
        <v>20.932099999999998</v>
      </c>
      <c r="AA24" s="43"/>
      <c r="AB24" s="43">
        <v>19.132899999999999</v>
      </c>
      <c r="AC24" s="43"/>
      <c r="AD24" s="43">
        <v>21.0825</v>
      </c>
      <c r="AE24" s="43"/>
      <c r="AF24" s="43">
        <v>23.032</v>
      </c>
      <c r="AG24" s="43"/>
      <c r="AH24" s="43">
        <v>22.8062</v>
      </c>
      <c r="AI24" s="43"/>
      <c r="AJ24" s="43">
        <v>20.941600000000001</v>
      </c>
      <c r="AK24" s="43"/>
      <c r="AL24" s="43">
        <v>19.970099999999999</v>
      </c>
      <c r="AM24" s="43"/>
      <c r="AN24" s="43">
        <v>18.998699999999999</v>
      </c>
      <c r="AO24" s="43"/>
      <c r="AP24" s="43">
        <v>18.585000000000001</v>
      </c>
      <c r="AQ24" s="43"/>
      <c r="AR24" s="43">
        <v>18.171399999999998</v>
      </c>
      <c r="AS24" s="43"/>
      <c r="AT24" s="43">
        <v>17.7577</v>
      </c>
      <c r="AU24" s="43"/>
    </row>
    <row r="25" spans="1:47" x14ac:dyDescent="0.35">
      <c r="A25" s="12" t="s">
        <v>37</v>
      </c>
      <c r="B25" s="13" t="s">
        <v>62</v>
      </c>
      <c r="C25" s="14" t="s">
        <v>63</v>
      </c>
      <c r="D25" s="43">
        <v>14.6496</v>
      </c>
      <c r="E25" s="43"/>
      <c r="F25" s="43">
        <v>16.079000000000001</v>
      </c>
      <c r="G25" s="43"/>
      <c r="H25" s="43">
        <v>12.793900000000001</v>
      </c>
      <c r="I25" s="43"/>
      <c r="J25" s="43">
        <v>18.912400000000002</v>
      </c>
      <c r="K25" s="43"/>
      <c r="L25" s="43">
        <v>22.183800000000002</v>
      </c>
      <c r="M25" s="43"/>
      <c r="N25" s="43">
        <v>27.682200000000002</v>
      </c>
      <c r="O25" s="43"/>
      <c r="P25" s="43">
        <v>30.137699999999999</v>
      </c>
      <c r="Q25" s="43"/>
      <c r="R25" s="43">
        <v>38.246400000000001</v>
      </c>
      <c r="S25" s="43"/>
      <c r="T25" s="43">
        <v>37.045299999999997</v>
      </c>
      <c r="U25" s="43"/>
      <c r="V25" s="43">
        <v>41.584400000000002</v>
      </c>
      <c r="W25" s="43"/>
      <c r="X25" s="43">
        <v>47.378</v>
      </c>
      <c r="Y25" s="43"/>
      <c r="Z25" s="43">
        <v>39.137300000000003</v>
      </c>
      <c r="AA25" s="43"/>
      <c r="AB25" s="43">
        <v>41.157600000000002</v>
      </c>
      <c r="AC25" s="43"/>
      <c r="AD25" s="43">
        <v>43.5717</v>
      </c>
      <c r="AE25" s="43"/>
      <c r="AF25" s="43">
        <v>62.4983</v>
      </c>
      <c r="AG25" s="43"/>
      <c r="AH25" s="43">
        <v>70.478200000000001</v>
      </c>
      <c r="AI25" s="43"/>
      <c r="AJ25" s="43">
        <v>97.643299999999996</v>
      </c>
      <c r="AK25" s="43"/>
      <c r="AL25" s="43">
        <v>51.851500000000001</v>
      </c>
      <c r="AM25" s="43"/>
      <c r="AN25" s="43">
        <v>55.268300000000004</v>
      </c>
      <c r="AO25" s="43"/>
      <c r="AP25" s="43">
        <v>48.837000000000003</v>
      </c>
      <c r="AQ25" s="43"/>
      <c r="AR25" s="43">
        <v>7.8384999999999998</v>
      </c>
      <c r="AS25" s="43"/>
      <c r="AT25" s="43">
        <v>7.8384999999999998</v>
      </c>
      <c r="AU25" s="43"/>
    </row>
    <row r="26" spans="1:47" x14ac:dyDescent="0.35">
      <c r="A26" s="12" t="s">
        <v>37</v>
      </c>
      <c r="B26" s="13" t="s">
        <v>64</v>
      </c>
      <c r="C26" s="14" t="s">
        <v>65</v>
      </c>
      <c r="D26" s="43">
        <v>0.19439999999999999</v>
      </c>
      <c r="E26" s="43"/>
      <c r="F26" s="43">
        <v>0.1749</v>
      </c>
      <c r="G26" s="43"/>
      <c r="H26" s="43">
        <v>0.4592</v>
      </c>
      <c r="I26" s="43"/>
      <c r="J26" s="43">
        <v>0.1148</v>
      </c>
      <c r="K26" s="43"/>
      <c r="L26" s="43">
        <v>1.2252000000000001</v>
      </c>
      <c r="M26" s="43"/>
      <c r="N26" s="43">
        <v>0.85650000000000004</v>
      </c>
      <c r="O26" s="43"/>
      <c r="P26" s="43">
        <v>1.3621000000000001</v>
      </c>
      <c r="Q26" s="43"/>
      <c r="R26" s="43">
        <v>6.2115</v>
      </c>
      <c r="S26" s="43"/>
      <c r="T26" s="43">
        <v>6.6410999999999998</v>
      </c>
      <c r="U26" s="43"/>
      <c r="V26" s="43">
        <v>7.0589000000000004</v>
      </c>
      <c r="W26" s="43"/>
      <c r="X26" s="43">
        <v>6.0118999999999998</v>
      </c>
      <c r="Y26" s="43"/>
      <c r="Z26" s="43">
        <v>4.9649999999999999</v>
      </c>
      <c r="AA26" s="43"/>
      <c r="AB26" s="43">
        <v>3.9180000000000001</v>
      </c>
      <c r="AC26" s="43"/>
      <c r="AD26" s="43">
        <v>2.8711000000000002</v>
      </c>
      <c r="AE26" s="43"/>
      <c r="AF26" s="43">
        <v>5.1017000000000001</v>
      </c>
      <c r="AG26" s="43"/>
      <c r="AH26" s="43">
        <v>3.9152999999999998</v>
      </c>
      <c r="AI26" s="43"/>
      <c r="AJ26" s="43">
        <v>4.8528000000000002</v>
      </c>
      <c r="AK26" s="43"/>
      <c r="AL26" s="43">
        <v>4.5420999999999996</v>
      </c>
      <c r="AM26" s="43"/>
      <c r="AN26" s="43">
        <v>3.2669999999999999</v>
      </c>
      <c r="AO26" s="43"/>
      <c r="AP26" s="43">
        <v>3.6242999999999999</v>
      </c>
      <c r="AQ26" s="43"/>
      <c r="AR26" s="43">
        <v>3.3332000000000002</v>
      </c>
      <c r="AS26" s="43"/>
      <c r="AT26" s="43">
        <v>3.3757999999999999</v>
      </c>
      <c r="AU26" s="43"/>
    </row>
    <row r="27" spans="1:47" x14ac:dyDescent="0.35">
      <c r="A27" s="12" t="s">
        <v>37</v>
      </c>
      <c r="B27" s="13" t="s">
        <v>66</v>
      </c>
      <c r="C27" s="14" t="s">
        <v>67</v>
      </c>
      <c r="D27" s="44" t="s">
        <v>36</v>
      </c>
      <c r="E27" s="44"/>
      <c r="F27" s="44" t="s">
        <v>36</v>
      </c>
      <c r="G27" s="44"/>
      <c r="H27" s="44" t="s">
        <v>36</v>
      </c>
      <c r="I27" s="44"/>
      <c r="J27" s="44" t="s">
        <v>36</v>
      </c>
      <c r="K27" s="44"/>
      <c r="L27" s="44" t="s">
        <v>36</v>
      </c>
      <c r="M27" s="44"/>
      <c r="N27" s="44" t="s">
        <v>36</v>
      </c>
      <c r="O27" s="44"/>
      <c r="P27" s="44" t="s">
        <v>36</v>
      </c>
      <c r="Q27" s="44"/>
      <c r="R27" s="44" t="s">
        <v>36</v>
      </c>
      <c r="S27" s="44"/>
      <c r="T27" s="44" t="s">
        <v>36</v>
      </c>
      <c r="U27" s="44"/>
      <c r="V27" s="44" t="s">
        <v>36</v>
      </c>
      <c r="W27" s="44"/>
      <c r="X27" s="44" t="s">
        <v>36</v>
      </c>
      <c r="Y27" s="44"/>
      <c r="Z27" s="44" t="s">
        <v>36</v>
      </c>
      <c r="AA27" s="44"/>
      <c r="AB27" s="44" t="s">
        <v>36</v>
      </c>
      <c r="AC27" s="44"/>
      <c r="AD27" s="44" t="s">
        <v>36</v>
      </c>
      <c r="AE27" s="44"/>
      <c r="AF27" s="44" t="s">
        <v>36</v>
      </c>
      <c r="AG27" s="44"/>
      <c r="AH27" s="44" t="s">
        <v>36</v>
      </c>
      <c r="AI27" s="44"/>
      <c r="AJ27" s="44" t="s">
        <v>36</v>
      </c>
      <c r="AK27" s="44"/>
      <c r="AL27" s="44" t="s">
        <v>36</v>
      </c>
      <c r="AM27" s="44"/>
      <c r="AN27" s="44" t="s">
        <v>36</v>
      </c>
      <c r="AO27" s="44"/>
      <c r="AP27" s="44" t="s">
        <v>36</v>
      </c>
      <c r="AQ27" s="44"/>
      <c r="AR27" s="44" t="s">
        <v>36</v>
      </c>
      <c r="AS27" s="44"/>
      <c r="AT27" s="44" t="s">
        <v>36</v>
      </c>
      <c r="AU27" s="44"/>
    </row>
    <row r="28" spans="1:47" x14ac:dyDescent="0.35">
      <c r="A28" s="12" t="s">
        <v>37</v>
      </c>
      <c r="B28" s="13" t="s">
        <v>68</v>
      </c>
      <c r="C28" s="14" t="s">
        <v>69</v>
      </c>
      <c r="D28" s="44" t="s">
        <v>36</v>
      </c>
      <c r="E28" s="44"/>
      <c r="F28" s="44" t="s">
        <v>36</v>
      </c>
      <c r="G28" s="44"/>
      <c r="H28" s="44" t="s">
        <v>36</v>
      </c>
      <c r="I28" s="44"/>
      <c r="J28" s="44" t="s">
        <v>36</v>
      </c>
      <c r="K28" s="44"/>
      <c r="L28" s="44" t="s">
        <v>36</v>
      </c>
      <c r="M28" s="44"/>
      <c r="N28" s="44" t="s">
        <v>36</v>
      </c>
      <c r="O28" s="44"/>
      <c r="P28" s="44" t="s">
        <v>36</v>
      </c>
      <c r="Q28" s="44"/>
      <c r="R28" s="44" t="s">
        <v>36</v>
      </c>
      <c r="S28" s="44"/>
      <c r="T28" s="44" t="s">
        <v>36</v>
      </c>
      <c r="U28" s="44"/>
      <c r="V28" s="44" t="s">
        <v>36</v>
      </c>
      <c r="W28" s="44"/>
      <c r="X28" s="44" t="s">
        <v>36</v>
      </c>
      <c r="Y28" s="44"/>
      <c r="Z28" s="44" t="s">
        <v>36</v>
      </c>
      <c r="AA28" s="44"/>
      <c r="AB28" s="44" t="s">
        <v>36</v>
      </c>
      <c r="AC28" s="44"/>
      <c r="AD28" s="44" t="s">
        <v>36</v>
      </c>
      <c r="AE28" s="44"/>
      <c r="AF28" s="44" t="s">
        <v>36</v>
      </c>
      <c r="AG28" s="44"/>
      <c r="AH28" s="44" t="s">
        <v>36</v>
      </c>
      <c r="AI28" s="44"/>
      <c r="AJ28" s="44" t="s">
        <v>36</v>
      </c>
      <c r="AK28" s="44"/>
      <c r="AL28" s="44" t="s">
        <v>36</v>
      </c>
      <c r="AM28" s="44"/>
      <c r="AN28" s="44" t="s">
        <v>36</v>
      </c>
      <c r="AO28" s="44"/>
      <c r="AP28" s="44" t="s">
        <v>36</v>
      </c>
      <c r="AQ28" s="44"/>
      <c r="AR28" s="44" t="s">
        <v>36</v>
      </c>
      <c r="AS28" s="44"/>
      <c r="AT28" s="44" t="s">
        <v>36</v>
      </c>
      <c r="AU28" s="44"/>
    </row>
    <row r="29" spans="1:47" x14ac:dyDescent="0.35">
      <c r="A29" s="12" t="s">
        <v>37</v>
      </c>
      <c r="B29" s="13" t="s">
        <v>70</v>
      </c>
      <c r="C29" s="14" t="s">
        <v>71</v>
      </c>
      <c r="D29" s="44" t="s">
        <v>36</v>
      </c>
      <c r="E29" s="44"/>
      <c r="F29" s="44" t="s">
        <v>36</v>
      </c>
      <c r="G29" s="44"/>
      <c r="H29" s="44" t="s">
        <v>36</v>
      </c>
      <c r="I29" s="44"/>
      <c r="J29" s="44" t="s">
        <v>36</v>
      </c>
      <c r="K29" s="44"/>
      <c r="L29" s="44" t="s">
        <v>36</v>
      </c>
      <c r="M29" s="44"/>
      <c r="N29" s="44" t="s">
        <v>36</v>
      </c>
      <c r="O29" s="44"/>
      <c r="P29" s="44" t="s">
        <v>36</v>
      </c>
      <c r="Q29" s="44"/>
      <c r="R29" s="44" t="s">
        <v>36</v>
      </c>
      <c r="S29" s="44"/>
      <c r="T29" s="44" t="s">
        <v>36</v>
      </c>
      <c r="U29" s="44"/>
      <c r="V29" s="44" t="s">
        <v>36</v>
      </c>
      <c r="W29" s="44"/>
      <c r="X29" s="44" t="s">
        <v>36</v>
      </c>
      <c r="Y29" s="44"/>
      <c r="Z29" s="44" t="s">
        <v>36</v>
      </c>
      <c r="AA29" s="44"/>
      <c r="AB29" s="44" t="s">
        <v>36</v>
      </c>
      <c r="AC29" s="44"/>
      <c r="AD29" s="44" t="s">
        <v>36</v>
      </c>
      <c r="AE29" s="44"/>
      <c r="AF29" s="44" t="s">
        <v>36</v>
      </c>
      <c r="AG29" s="44"/>
      <c r="AH29" s="44" t="s">
        <v>36</v>
      </c>
      <c r="AI29" s="44"/>
      <c r="AJ29" s="44" t="s">
        <v>36</v>
      </c>
      <c r="AK29" s="44"/>
      <c r="AL29" s="44" t="s">
        <v>36</v>
      </c>
      <c r="AM29" s="44"/>
      <c r="AN29" s="44" t="s">
        <v>36</v>
      </c>
      <c r="AO29" s="44"/>
      <c r="AP29" s="44" t="s">
        <v>36</v>
      </c>
      <c r="AQ29" s="44"/>
      <c r="AR29" s="44" t="s">
        <v>36</v>
      </c>
      <c r="AS29" s="44"/>
      <c r="AT29" s="44" t="s">
        <v>36</v>
      </c>
      <c r="AU29" s="44"/>
    </row>
    <row r="30" spans="1:47" x14ac:dyDescent="0.35">
      <c r="A30" s="12" t="s">
        <v>37</v>
      </c>
      <c r="B30" s="13" t="s">
        <v>72</v>
      </c>
      <c r="C30" s="14" t="s">
        <v>73</v>
      </c>
      <c r="D30" s="43">
        <v>51.113700000000001</v>
      </c>
      <c r="E30" s="43"/>
      <c r="F30" s="43">
        <v>51.113700000000001</v>
      </c>
      <c r="G30" s="43"/>
      <c r="H30" s="43">
        <v>51.113700000000001</v>
      </c>
      <c r="I30" s="43"/>
      <c r="J30" s="43">
        <v>49.174999999999997</v>
      </c>
      <c r="K30" s="43"/>
      <c r="L30" s="43">
        <v>53.99</v>
      </c>
      <c r="M30" s="43"/>
      <c r="N30" s="43">
        <v>54.634999999999998</v>
      </c>
      <c r="O30" s="43"/>
      <c r="P30" s="43">
        <v>54.92</v>
      </c>
      <c r="Q30" s="43"/>
      <c r="R30" s="43">
        <v>51.58</v>
      </c>
      <c r="S30" s="43"/>
      <c r="T30" s="43">
        <v>48.314999999999998</v>
      </c>
      <c r="U30" s="43"/>
      <c r="V30" s="43">
        <v>53.0383</v>
      </c>
      <c r="W30" s="43"/>
      <c r="X30" s="43">
        <v>57.761699999999998</v>
      </c>
      <c r="Y30" s="43"/>
      <c r="Z30" s="43">
        <v>62.484999999999999</v>
      </c>
      <c r="AA30" s="43"/>
      <c r="AB30" s="43">
        <v>63.625</v>
      </c>
      <c r="AC30" s="43"/>
      <c r="AD30" s="43">
        <v>59.744999999999997</v>
      </c>
      <c r="AE30" s="43"/>
      <c r="AF30" s="43">
        <v>59.795000000000002</v>
      </c>
      <c r="AG30" s="43"/>
      <c r="AH30" s="43">
        <v>59.844999999999999</v>
      </c>
      <c r="AI30" s="43"/>
      <c r="AJ30" s="43">
        <v>59.895000000000003</v>
      </c>
      <c r="AK30" s="43"/>
      <c r="AL30" s="43">
        <v>59.945</v>
      </c>
      <c r="AM30" s="43"/>
      <c r="AN30" s="43">
        <v>53.38</v>
      </c>
      <c r="AO30" s="43"/>
      <c r="AP30" s="43">
        <v>59.424999999999997</v>
      </c>
      <c r="AQ30" s="43"/>
      <c r="AR30" s="43">
        <v>59.212499999999999</v>
      </c>
      <c r="AS30" s="43"/>
      <c r="AT30" s="43">
        <v>59</v>
      </c>
      <c r="AU30" s="43"/>
    </row>
    <row r="31" spans="1:47" x14ac:dyDescent="0.35">
      <c r="A31" s="12" t="s">
        <v>37</v>
      </c>
      <c r="B31" s="13" t="s">
        <v>74</v>
      </c>
      <c r="C31" s="14" t="s">
        <v>75</v>
      </c>
      <c r="D31" s="44" t="s">
        <v>36</v>
      </c>
      <c r="E31" s="44"/>
      <c r="F31" s="44" t="s">
        <v>36</v>
      </c>
      <c r="G31" s="44"/>
      <c r="H31" s="44" t="s">
        <v>36</v>
      </c>
      <c r="I31" s="44"/>
      <c r="J31" s="44" t="s">
        <v>36</v>
      </c>
      <c r="K31" s="44"/>
      <c r="L31" s="44" t="s">
        <v>36</v>
      </c>
      <c r="M31" s="44"/>
      <c r="N31" s="44" t="s">
        <v>36</v>
      </c>
      <c r="O31" s="44"/>
      <c r="P31" s="44" t="s">
        <v>36</v>
      </c>
      <c r="Q31" s="44"/>
      <c r="R31" s="44" t="s">
        <v>36</v>
      </c>
      <c r="S31" s="44"/>
      <c r="T31" s="44" t="s">
        <v>36</v>
      </c>
      <c r="U31" s="44"/>
      <c r="V31" s="44" t="s">
        <v>36</v>
      </c>
      <c r="W31" s="44"/>
      <c r="X31" s="44" t="s">
        <v>36</v>
      </c>
      <c r="Y31" s="44"/>
      <c r="Z31" s="44" t="s">
        <v>36</v>
      </c>
      <c r="AA31" s="44"/>
      <c r="AB31" s="44" t="s">
        <v>36</v>
      </c>
      <c r="AC31" s="44"/>
      <c r="AD31" s="44" t="s">
        <v>36</v>
      </c>
      <c r="AE31" s="44"/>
      <c r="AF31" s="44" t="s">
        <v>36</v>
      </c>
      <c r="AG31" s="44"/>
      <c r="AH31" s="44" t="s">
        <v>36</v>
      </c>
      <c r="AI31" s="44"/>
      <c r="AJ31" s="44" t="s">
        <v>36</v>
      </c>
      <c r="AK31" s="44"/>
      <c r="AL31" s="44" t="s">
        <v>36</v>
      </c>
      <c r="AM31" s="44"/>
      <c r="AN31" s="44" t="s">
        <v>36</v>
      </c>
      <c r="AO31" s="44"/>
      <c r="AP31" s="44" t="s">
        <v>36</v>
      </c>
      <c r="AQ31" s="44"/>
      <c r="AR31" s="44" t="s">
        <v>36</v>
      </c>
      <c r="AS31" s="44"/>
      <c r="AT31" s="44" t="s">
        <v>36</v>
      </c>
      <c r="AU31" s="44"/>
    </row>
    <row r="32" spans="1:47" x14ac:dyDescent="0.35">
      <c r="A32" s="12" t="s">
        <v>37</v>
      </c>
      <c r="B32" s="13" t="s">
        <v>76</v>
      </c>
      <c r="C32" s="14" t="s">
        <v>77</v>
      </c>
      <c r="D32" s="43">
        <v>26.011600000000001</v>
      </c>
      <c r="E32" s="43"/>
      <c r="F32" s="43">
        <v>25.6066</v>
      </c>
      <c r="G32" s="43"/>
      <c r="H32" s="43">
        <v>27.258700000000001</v>
      </c>
      <c r="I32" s="43"/>
      <c r="J32" s="43">
        <v>26.840599999999998</v>
      </c>
      <c r="K32" s="43"/>
      <c r="L32" s="43">
        <v>26.802600000000002</v>
      </c>
      <c r="M32" s="43"/>
      <c r="N32" s="43">
        <v>25.895</v>
      </c>
      <c r="O32" s="43"/>
      <c r="P32" s="43">
        <v>26.246400000000001</v>
      </c>
      <c r="Q32" s="43"/>
      <c r="R32" s="43">
        <v>25.461200000000002</v>
      </c>
      <c r="S32" s="43"/>
      <c r="T32" s="43">
        <v>24.768699999999999</v>
      </c>
      <c r="U32" s="43"/>
      <c r="V32" s="43">
        <v>25.522400000000001</v>
      </c>
      <c r="W32" s="43"/>
      <c r="X32" s="43">
        <v>26.3506</v>
      </c>
      <c r="Y32" s="43"/>
      <c r="Z32" s="43">
        <v>26.238</v>
      </c>
      <c r="AA32" s="43"/>
      <c r="AB32" s="43">
        <v>25.7652</v>
      </c>
      <c r="AC32" s="43"/>
      <c r="AD32" s="43">
        <v>24.673300000000001</v>
      </c>
      <c r="AE32" s="43"/>
      <c r="AF32" s="43">
        <v>24.496400000000001</v>
      </c>
      <c r="AG32" s="43"/>
      <c r="AH32" s="43">
        <v>23.995699999999999</v>
      </c>
      <c r="AI32" s="43"/>
      <c r="AJ32" s="43">
        <v>23.227900000000002</v>
      </c>
      <c r="AK32" s="43"/>
      <c r="AL32" s="43">
        <v>22.890499999999999</v>
      </c>
      <c r="AM32" s="43"/>
      <c r="AN32" s="43">
        <v>21.926200000000001</v>
      </c>
      <c r="AO32" s="43"/>
      <c r="AP32" s="43">
        <v>21.891200000000001</v>
      </c>
      <c r="AQ32" s="43"/>
      <c r="AR32" s="43">
        <v>21.0045</v>
      </c>
      <c r="AS32" s="43"/>
      <c r="AT32" s="43">
        <v>22.279699999999998</v>
      </c>
      <c r="AU32" s="43"/>
    </row>
    <row r="33" spans="1:47" x14ac:dyDescent="0.35">
      <c r="A33" s="12" t="s">
        <v>37</v>
      </c>
      <c r="B33" s="13" t="s">
        <v>78</v>
      </c>
      <c r="C33" s="14" t="s">
        <v>79</v>
      </c>
      <c r="D33" s="44" t="s">
        <v>36</v>
      </c>
      <c r="E33" s="44"/>
      <c r="F33" s="44" t="s">
        <v>36</v>
      </c>
      <c r="G33" s="44"/>
      <c r="H33" s="44" t="s">
        <v>36</v>
      </c>
      <c r="I33" s="44"/>
      <c r="J33" s="44" t="s">
        <v>36</v>
      </c>
      <c r="K33" s="44"/>
      <c r="L33" s="44" t="s">
        <v>36</v>
      </c>
      <c r="M33" s="44"/>
      <c r="N33" s="44" t="s">
        <v>36</v>
      </c>
      <c r="O33" s="44"/>
      <c r="P33" s="44" t="s">
        <v>36</v>
      </c>
      <c r="Q33" s="44"/>
      <c r="R33" s="44" t="s">
        <v>36</v>
      </c>
      <c r="S33" s="44"/>
      <c r="T33" s="44" t="s">
        <v>36</v>
      </c>
      <c r="U33" s="44"/>
      <c r="V33" s="44" t="s">
        <v>36</v>
      </c>
      <c r="W33" s="44"/>
      <c r="X33" s="44" t="s">
        <v>36</v>
      </c>
      <c r="Y33" s="44"/>
      <c r="Z33" s="44" t="s">
        <v>36</v>
      </c>
      <c r="AA33" s="44"/>
      <c r="AB33" s="44" t="s">
        <v>36</v>
      </c>
      <c r="AC33" s="44"/>
      <c r="AD33" s="44" t="s">
        <v>36</v>
      </c>
      <c r="AE33" s="44"/>
      <c r="AF33" s="44" t="s">
        <v>36</v>
      </c>
      <c r="AG33" s="44"/>
      <c r="AH33" s="44" t="s">
        <v>36</v>
      </c>
      <c r="AI33" s="44"/>
      <c r="AJ33" s="44" t="s">
        <v>36</v>
      </c>
      <c r="AK33" s="44"/>
      <c r="AL33" s="44" t="s">
        <v>36</v>
      </c>
      <c r="AM33" s="44"/>
      <c r="AN33" s="44" t="s">
        <v>36</v>
      </c>
      <c r="AO33" s="44"/>
      <c r="AP33" s="44" t="s">
        <v>36</v>
      </c>
      <c r="AQ33" s="44"/>
      <c r="AR33" s="44" t="s">
        <v>36</v>
      </c>
      <c r="AS33" s="44"/>
      <c r="AT33" s="44" t="s">
        <v>36</v>
      </c>
      <c r="AU33" s="44"/>
    </row>
    <row r="34" spans="1:47" x14ac:dyDescent="0.35">
      <c r="A34" s="12" t="s">
        <v>37</v>
      </c>
      <c r="B34" s="13" t="s">
        <v>80</v>
      </c>
      <c r="C34" s="14" t="s">
        <v>81</v>
      </c>
      <c r="D34" s="43">
        <v>24.007200000000001</v>
      </c>
      <c r="E34" s="43"/>
      <c r="F34" s="43">
        <v>20.092600000000001</v>
      </c>
      <c r="G34" s="43"/>
      <c r="H34" s="43">
        <v>24.4176</v>
      </c>
      <c r="I34" s="43"/>
      <c r="J34" s="43">
        <v>26.662700000000001</v>
      </c>
      <c r="K34" s="43"/>
      <c r="L34" s="43">
        <v>18.474799999999998</v>
      </c>
      <c r="M34" s="43"/>
      <c r="N34" s="43">
        <v>18.8474</v>
      </c>
      <c r="O34" s="43"/>
      <c r="P34" s="43">
        <v>22.358000000000001</v>
      </c>
      <c r="Q34" s="43"/>
      <c r="R34" s="43">
        <v>20.717500000000001</v>
      </c>
      <c r="S34" s="43"/>
      <c r="T34" s="43">
        <v>18.0549</v>
      </c>
      <c r="U34" s="43"/>
      <c r="V34" s="43">
        <v>18.200399999999998</v>
      </c>
      <c r="W34" s="43"/>
      <c r="X34" s="43">
        <v>23.0183</v>
      </c>
      <c r="Y34" s="43"/>
      <c r="Z34" s="43">
        <v>18.5166</v>
      </c>
      <c r="AA34" s="43"/>
      <c r="AB34" s="43">
        <v>20.4648</v>
      </c>
      <c r="AC34" s="43"/>
      <c r="AD34" s="43">
        <v>17.325900000000001</v>
      </c>
      <c r="AE34" s="43"/>
      <c r="AF34" s="43">
        <v>14.879099999999999</v>
      </c>
      <c r="AG34" s="43"/>
      <c r="AH34" s="43">
        <v>16.764600000000002</v>
      </c>
      <c r="AI34" s="43"/>
      <c r="AJ34" s="43">
        <v>19.315899999999999</v>
      </c>
      <c r="AK34" s="43"/>
      <c r="AL34" s="43">
        <v>18.457699999999999</v>
      </c>
      <c r="AM34" s="43"/>
      <c r="AN34" s="43">
        <v>18.2837</v>
      </c>
      <c r="AO34" s="43"/>
      <c r="AP34" s="43">
        <v>17.9922</v>
      </c>
      <c r="AQ34" s="43"/>
      <c r="AR34" s="43">
        <v>21.469899999999999</v>
      </c>
      <c r="AS34" s="43"/>
      <c r="AT34" s="43">
        <v>22.560400000000001</v>
      </c>
      <c r="AU34" s="43"/>
    </row>
    <row r="35" spans="1:47" x14ac:dyDescent="0.35">
      <c r="A35" s="12" t="s">
        <v>37</v>
      </c>
      <c r="B35" s="13" t="s">
        <v>82</v>
      </c>
      <c r="C35" s="14" t="s">
        <v>83</v>
      </c>
      <c r="D35" s="44" t="s">
        <v>36</v>
      </c>
      <c r="E35" s="44"/>
      <c r="F35" s="44" t="s">
        <v>36</v>
      </c>
      <c r="G35" s="44"/>
      <c r="H35" s="44" t="s">
        <v>36</v>
      </c>
      <c r="I35" s="44"/>
      <c r="J35" s="44" t="s">
        <v>36</v>
      </c>
      <c r="K35" s="44"/>
      <c r="L35" s="44" t="s">
        <v>36</v>
      </c>
      <c r="M35" s="44"/>
      <c r="N35" s="44" t="s">
        <v>36</v>
      </c>
      <c r="O35" s="44"/>
      <c r="P35" s="44" t="s">
        <v>36</v>
      </c>
      <c r="Q35" s="44"/>
      <c r="R35" s="44" t="s">
        <v>36</v>
      </c>
      <c r="S35" s="44"/>
      <c r="T35" s="44" t="s">
        <v>36</v>
      </c>
      <c r="U35" s="44"/>
      <c r="V35" s="44" t="s">
        <v>36</v>
      </c>
      <c r="W35" s="44"/>
      <c r="X35" s="44" t="s">
        <v>36</v>
      </c>
      <c r="Y35" s="44"/>
      <c r="Z35" s="44" t="s">
        <v>36</v>
      </c>
      <c r="AA35" s="44"/>
      <c r="AB35" s="44" t="s">
        <v>36</v>
      </c>
      <c r="AC35" s="44"/>
      <c r="AD35" s="44" t="s">
        <v>36</v>
      </c>
      <c r="AE35" s="44"/>
      <c r="AF35" s="44" t="s">
        <v>36</v>
      </c>
      <c r="AG35" s="44"/>
      <c r="AH35" s="44" t="s">
        <v>36</v>
      </c>
      <c r="AI35" s="44"/>
      <c r="AJ35" s="44" t="s">
        <v>36</v>
      </c>
      <c r="AK35" s="44"/>
      <c r="AL35" s="44" t="s">
        <v>36</v>
      </c>
      <c r="AM35" s="44"/>
      <c r="AN35" s="44" t="s">
        <v>36</v>
      </c>
      <c r="AO35" s="44"/>
      <c r="AP35" s="44" t="s">
        <v>36</v>
      </c>
      <c r="AQ35" s="44"/>
      <c r="AR35" s="44" t="s">
        <v>36</v>
      </c>
      <c r="AS35" s="44"/>
      <c r="AT35" s="44" t="s">
        <v>36</v>
      </c>
      <c r="AU35" s="44"/>
    </row>
    <row r="36" spans="1:47" x14ac:dyDescent="0.35">
      <c r="A36" s="12" t="s">
        <v>37</v>
      </c>
      <c r="B36" s="13" t="s">
        <v>84</v>
      </c>
      <c r="C36" s="14" t="s">
        <v>85</v>
      </c>
      <c r="D36" s="43">
        <v>14.9992</v>
      </c>
      <c r="E36" s="43"/>
      <c r="F36" s="43">
        <v>17.211099999999998</v>
      </c>
      <c r="G36" s="43"/>
      <c r="H36" s="43">
        <v>18.8019</v>
      </c>
      <c r="I36" s="43"/>
      <c r="J36" s="43">
        <v>16.5779</v>
      </c>
      <c r="K36" s="43"/>
      <c r="L36" s="43">
        <v>17.678000000000001</v>
      </c>
      <c r="M36" s="43"/>
      <c r="N36" s="43">
        <v>17.709800000000001</v>
      </c>
      <c r="O36" s="43"/>
      <c r="P36" s="43">
        <v>18.920000000000002</v>
      </c>
      <c r="Q36" s="43"/>
      <c r="R36" s="43">
        <v>14.497199999999999</v>
      </c>
      <c r="S36" s="43"/>
      <c r="T36" s="43">
        <v>14.898999999999999</v>
      </c>
      <c r="U36" s="43"/>
      <c r="V36" s="43">
        <v>14.7989</v>
      </c>
      <c r="W36" s="43"/>
      <c r="X36" s="43">
        <v>14.091699999999999</v>
      </c>
      <c r="Y36" s="43"/>
      <c r="Z36" s="43">
        <v>13.843</v>
      </c>
      <c r="AA36" s="43"/>
      <c r="AB36" s="43">
        <v>13.567</v>
      </c>
      <c r="AC36" s="43"/>
      <c r="AD36" s="43">
        <v>14.8596</v>
      </c>
      <c r="AE36" s="43"/>
      <c r="AF36" s="43">
        <v>13.848100000000001</v>
      </c>
      <c r="AG36" s="43"/>
      <c r="AH36" s="43">
        <v>12.839700000000001</v>
      </c>
      <c r="AI36" s="43"/>
      <c r="AJ36" s="43">
        <v>14.1761</v>
      </c>
      <c r="AK36" s="43"/>
      <c r="AL36" s="43">
        <v>13.305300000000001</v>
      </c>
      <c r="AM36" s="43"/>
      <c r="AN36" s="43">
        <v>14.376899999999999</v>
      </c>
      <c r="AO36" s="43"/>
      <c r="AP36" s="43">
        <v>12.583500000000001</v>
      </c>
      <c r="AQ36" s="43"/>
      <c r="AR36" s="43">
        <v>12.4473</v>
      </c>
      <c r="AS36" s="43"/>
      <c r="AT36" s="43">
        <v>14.0509</v>
      </c>
      <c r="AU36" s="43"/>
    </row>
    <row r="37" spans="1:47" x14ac:dyDescent="0.35">
      <c r="A37" s="12" t="s">
        <v>37</v>
      </c>
      <c r="B37" s="13" t="s">
        <v>86</v>
      </c>
      <c r="C37" s="14" t="s">
        <v>87</v>
      </c>
      <c r="D37" s="43">
        <v>19.385300000000001</v>
      </c>
      <c r="E37" s="43"/>
      <c r="F37" s="43">
        <v>19.334599999999998</v>
      </c>
      <c r="G37" s="43"/>
      <c r="H37" s="43">
        <v>14.904999999999999</v>
      </c>
      <c r="I37" s="43"/>
      <c r="J37" s="43">
        <v>13.877000000000001</v>
      </c>
      <c r="K37" s="43"/>
      <c r="L37" s="43">
        <v>20.899699999999999</v>
      </c>
      <c r="M37" s="43"/>
      <c r="N37" s="43">
        <v>18.894300000000001</v>
      </c>
      <c r="O37" s="43"/>
      <c r="P37" s="43">
        <v>20.257200000000001</v>
      </c>
      <c r="Q37" s="43"/>
      <c r="R37" s="43">
        <v>18.601500000000001</v>
      </c>
      <c r="S37" s="43"/>
      <c r="T37" s="43">
        <v>18.832599999999999</v>
      </c>
      <c r="U37" s="43"/>
      <c r="V37" s="43">
        <v>18.900600000000001</v>
      </c>
      <c r="W37" s="43"/>
      <c r="X37" s="43">
        <v>23.988099999999999</v>
      </c>
      <c r="Y37" s="43"/>
      <c r="Z37" s="43">
        <v>14.794499999999999</v>
      </c>
      <c r="AA37" s="43"/>
      <c r="AB37" s="43">
        <v>15.853</v>
      </c>
      <c r="AC37" s="43"/>
      <c r="AD37" s="43">
        <v>19.890899999999998</v>
      </c>
      <c r="AE37" s="43"/>
      <c r="AF37" s="43">
        <v>17.8386</v>
      </c>
      <c r="AG37" s="43"/>
      <c r="AH37" s="43">
        <v>19.5046</v>
      </c>
      <c r="AI37" s="43"/>
      <c r="AJ37" s="43">
        <v>16.474299999999999</v>
      </c>
      <c r="AK37" s="43"/>
      <c r="AL37" s="43">
        <v>16.164200000000001</v>
      </c>
      <c r="AM37" s="43"/>
      <c r="AN37" s="43">
        <v>18.2456</v>
      </c>
      <c r="AO37" s="43"/>
      <c r="AP37" s="43">
        <v>16.185500000000001</v>
      </c>
      <c r="AQ37" s="43"/>
      <c r="AR37" s="43">
        <v>18.581299999999999</v>
      </c>
      <c r="AS37" s="43"/>
      <c r="AT37" s="43">
        <v>17.9054</v>
      </c>
      <c r="AU37" s="43"/>
    </row>
    <row r="38" spans="1:47" x14ac:dyDescent="0.35">
      <c r="A38" s="12" t="s">
        <v>37</v>
      </c>
      <c r="B38" s="13" t="s">
        <v>88</v>
      </c>
      <c r="C38" s="14" t="s">
        <v>89</v>
      </c>
      <c r="D38" s="43">
        <v>0.58720000000000006</v>
      </c>
      <c r="E38" s="43"/>
      <c r="F38" s="43">
        <v>0.42430000000000001</v>
      </c>
      <c r="G38" s="43"/>
      <c r="H38" s="43">
        <v>0.31630000000000003</v>
      </c>
      <c r="I38" s="43"/>
      <c r="J38" s="43">
        <v>0.4451</v>
      </c>
      <c r="K38" s="43"/>
      <c r="L38" s="43">
        <v>0.35809999999999997</v>
      </c>
      <c r="M38" s="43"/>
      <c r="N38" s="43">
        <v>0.42659999999999998</v>
      </c>
      <c r="O38" s="43"/>
      <c r="P38" s="43">
        <v>0.495</v>
      </c>
      <c r="Q38" s="43"/>
      <c r="R38" s="43">
        <v>0.57250000000000001</v>
      </c>
      <c r="S38" s="43"/>
      <c r="T38" s="43">
        <v>0.42</v>
      </c>
      <c r="U38" s="43"/>
      <c r="V38" s="43">
        <v>0.2412</v>
      </c>
      <c r="W38" s="43"/>
      <c r="X38" s="43">
        <v>0.2646</v>
      </c>
      <c r="Y38" s="43"/>
      <c r="Z38" s="43">
        <v>0.23799999999999999</v>
      </c>
      <c r="AA38" s="43"/>
      <c r="AB38" s="43">
        <v>0.37380000000000002</v>
      </c>
      <c r="AC38" s="43"/>
      <c r="AD38" s="43">
        <v>0.70340000000000003</v>
      </c>
      <c r="AE38" s="43"/>
      <c r="AF38" s="43">
        <v>0.79349999999999998</v>
      </c>
      <c r="AG38" s="43"/>
      <c r="AH38" s="43">
        <v>0.60250000000000004</v>
      </c>
      <c r="AI38" s="43"/>
      <c r="AJ38" s="43">
        <v>0.4108</v>
      </c>
      <c r="AK38" s="43"/>
      <c r="AL38" s="43">
        <v>0.34060000000000001</v>
      </c>
      <c r="AM38" s="43"/>
      <c r="AN38" s="43">
        <v>0.35249999999999998</v>
      </c>
      <c r="AO38" s="43"/>
      <c r="AP38" s="43">
        <v>0.21729999999999999</v>
      </c>
      <c r="AQ38" s="43"/>
      <c r="AR38" s="43">
        <v>0.2427</v>
      </c>
      <c r="AS38" s="43"/>
      <c r="AT38" s="43">
        <v>0.15909999999999999</v>
      </c>
      <c r="AU38" s="43"/>
    </row>
    <row r="39" spans="1:47" x14ac:dyDescent="0.35">
      <c r="A39" s="12" t="s">
        <v>37</v>
      </c>
      <c r="B39" s="13" t="s">
        <v>90</v>
      </c>
      <c r="C39" s="14" t="s">
        <v>91</v>
      </c>
      <c r="D39" s="44" t="s">
        <v>36</v>
      </c>
      <c r="E39" s="44"/>
      <c r="F39" s="44" t="s">
        <v>36</v>
      </c>
      <c r="G39" s="44"/>
      <c r="H39" s="44" t="s">
        <v>36</v>
      </c>
      <c r="I39" s="44"/>
      <c r="J39" s="44" t="s">
        <v>36</v>
      </c>
      <c r="K39" s="44"/>
      <c r="L39" s="44" t="s">
        <v>36</v>
      </c>
      <c r="M39" s="44"/>
      <c r="N39" s="44" t="s">
        <v>36</v>
      </c>
      <c r="O39" s="44"/>
      <c r="P39" s="44" t="s">
        <v>36</v>
      </c>
      <c r="Q39" s="44"/>
      <c r="R39" s="44" t="s">
        <v>36</v>
      </c>
      <c r="S39" s="44"/>
      <c r="T39" s="44" t="s">
        <v>36</v>
      </c>
      <c r="U39" s="44"/>
      <c r="V39" s="44" t="s">
        <v>36</v>
      </c>
      <c r="W39" s="44"/>
      <c r="X39" s="44" t="s">
        <v>36</v>
      </c>
      <c r="Y39" s="44"/>
      <c r="Z39" s="44" t="s">
        <v>36</v>
      </c>
      <c r="AA39" s="44"/>
      <c r="AB39" s="44" t="s">
        <v>36</v>
      </c>
      <c r="AC39" s="44"/>
      <c r="AD39" s="44" t="s">
        <v>36</v>
      </c>
      <c r="AE39" s="44"/>
      <c r="AF39" s="44" t="s">
        <v>36</v>
      </c>
      <c r="AG39" s="44"/>
      <c r="AH39" s="44" t="s">
        <v>36</v>
      </c>
      <c r="AI39" s="44"/>
      <c r="AJ39" s="44" t="s">
        <v>36</v>
      </c>
      <c r="AK39" s="44"/>
      <c r="AL39" s="44" t="s">
        <v>36</v>
      </c>
      <c r="AM39" s="44"/>
      <c r="AN39" s="44" t="s">
        <v>36</v>
      </c>
      <c r="AO39" s="44"/>
      <c r="AP39" s="44" t="s">
        <v>36</v>
      </c>
      <c r="AQ39" s="44"/>
      <c r="AR39" s="44" t="s">
        <v>36</v>
      </c>
      <c r="AS39" s="44"/>
      <c r="AT39" s="44" t="s">
        <v>36</v>
      </c>
      <c r="AU39" s="44"/>
    </row>
    <row r="40" spans="1:47" x14ac:dyDescent="0.35">
      <c r="A40" s="12" t="s">
        <v>92</v>
      </c>
      <c r="B40" s="13" t="s">
        <v>93</v>
      </c>
      <c r="C40" s="15" t="s">
        <v>94</v>
      </c>
      <c r="D40" s="44" t="s">
        <v>36</v>
      </c>
      <c r="E40" s="44"/>
      <c r="F40" s="44" t="s">
        <v>36</v>
      </c>
      <c r="G40" s="44"/>
      <c r="H40" s="44" t="s">
        <v>36</v>
      </c>
      <c r="I40" s="44"/>
      <c r="J40" s="44" t="s">
        <v>36</v>
      </c>
      <c r="K40" s="44"/>
      <c r="L40" s="44" t="s">
        <v>36</v>
      </c>
      <c r="M40" s="44"/>
      <c r="N40" s="44" t="s">
        <v>36</v>
      </c>
      <c r="O40" s="44"/>
      <c r="P40" s="44" t="s">
        <v>36</v>
      </c>
      <c r="Q40" s="44"/>
      <c r="R40" s="44" t="s">
        <v>36</v>
      </c>
      <c r="S40" s="44"/>
      <c r="T40" s="44" t="s">
        <v>36</v>
      </c>
      <c r="U40" s="44"/>
      <c r="V40" s="44" t="s">
        <v>36</v>
      </c>
      <c r="W40" s="44"/>
      <c r="X40" s="44" t="s">
        <v>36</v>
      </c>
      <c r="Y40" s="44"/>
      <c r="Z40" s="44" t="s">
        <v>36</v>
      </c>
      <c r="AA40" s="44"/>
      <c r="AB40" s="44" t="s">
        <v>36</v>
      </c>
      <c r="AC40" s="44"/>
      <c r="AD40" s="44" t="s">
        <v>36</v>
      </c>
      <c r="AE40" s="44"/>
      <c r="AF40" s="44" t="s">
        <v>36</v>
      </c>
      <c r="AG40" s="44"/>
      <c r="AH40" s="44" t="s">
        <v>36</v>
      </c>
      <c r="AI40" s="44"/>
      <c r="AJ40" s="44" t="s">
        <v>36</v>
      </c>
      <c r="AK40" s="44"/>
      <c r="AL40" s="44" t="s">
        <v>36</v>
      </c>
      <c r="AM40" s="44"/>
      <c r="AN40" s="44" t="s">
        <v>36</v>
      </c>
      <c r="AO40" s="44"/>
      <c r="AP40" s="44" t="s">
        <v>36</v>
      </c>
      <c r="AQ40" s="44"/>
      <c r="AR40" s="44" t="s">
        <v>36</v>
      </c>
      <c r="AS40" s="44"/>
      <c r="AT40" s="44" t="s">
        <v>36</v>
      </c>
      <c r="AU40" s="44"/>
    </row>
    <row r="41" spans="1:47" x14ac:dyDescent="0.35">
      <c r="A41" s="12" t="s">
        <v>92</v>
      </c>
      <c r="B41" s="13" t="s">
        <v>95</v>
      </c>
      <c r="C41" s="15" t="s">
        <v>96</v>
      </c>
      <c r="D41" s="44" t="s">
        <v>36</v>
      </c>
      <c r="E41" s="44"/>
      <c r="F41" s="44" t="s">
        <v>36</v>
      </c>
      <c r="G41" s="44"/>
      <c r="H41" s="44" t="s">
        <v>36</v>
      </c>
      <c r="I41" s="44"/>
      <c r="J41" s="44" t="s">
        <v>36</v>
      </c>
      <c r="K41" s="44"/>
      <c r="L41" s="44" t="s">
        <v>36</v>
      </c>
      <c r="M41" s="44"/>
      <c r="N41" s="44" t="s">
        <v>36</v>
      </c>
      <c r="O41" s="44"/>
      <c r="P41" s="44" t="s">
        <v>36</v>
      </c>
      <c r="Q41" s="44"/>
      <c r="R41" s="44" t="s">
        <v>36</v>
      </c>
      <c r="S41" s="44"/>
      <c r="T41" s="44" t="s">
        <v>36</v>
      </c>
      <c r="U41" s="44"/>
      <c r="V41" s="44" t="s">
        <v>36</v>
      </c>
      <c r="W41" s="44"/>
      <c r="X41" s="44" t="s">
        <v>36</v>
      </c>
      <c r="Y41" s="44"/>
      <c r="Z41" s="44" t="s">
        <v>36</v>
      </c>
      <c r="AA41" s="44"/>
      <c r="AB41" s="44" t="s">
        <v>36</v>
      </c>
      <c r="AC41" s="44"/>
      <c r="AD41" s="44" t="s">
        <v>36</v>
      </c>
      <c r="AE41" s="44"/>
      <c r="AF41" s="44" t="s">
        <v>36</v>
      </c>
      <c r="AG41" s="44"/>
      <c r="AH41" s="44" t="s">
        <v>36</v>
      </c>
      <c r="AI41" s="44"/>
      <c r="AJ41" s="44" t="s">
        <v>36</v>
      </c>
      <c r="AK41" s="44"/>
      <c r="AL41" s="44" t="s">
        <v>36</v>
      </c>
      <c r="AM41" s="44"/>
      <c r="AN41" s="44" t="s">
        <v>36</v>
      </c>
      <c r="AO41" s="44"/>
      <c r="AP41" s="44" t="s">
        <v>36</v>
      </c>
      <c r="AQ41" s="44"/>
      <c r="AR41" s="44" t="s">
        <v>36</v>
      </c>
      <c r="AS41" s="44"/>
      <c r="AT41" s="44" t="s">
        <v>36</v>
      </c>
      <c r="AU41" s="44"/>
    </row>
    <row r="42" spans="1:47" x14ac:dyDescent="0.35">
      <c r="A42" s="12" t="s">
        <v>92</v>
      </c>
      <c r="B42" s="13" t="s">
        <v>97</v>
      </c>
      <c r="C42" s="15" t="s">
        <v>98</v>
      </c>
      <c r="D42" s="44" t="s">
        <v>36</v>
      </c>
      <c r="E42" s="44"/>
      <c r="F42" s="44" t="s">
        <v>36</v>
      </c>
      <c r="G42" s="44"/>
      <c r="H42" s="44" t="s">
        <v>36</v>
      </c>
      <c r="I42" s="44"/>
      <c r="J42" s="44" t="s">
        <v>36</v>
      </c>
      <c r="K42" s="44"/>
      <c r="L42" s="44" t="s">
        <v>36</v>
      </c>
      <c r="M42" s="44"/>
      <c r="N42" s="44" t="s">
        <v>36</v>
      </c>
      <c r="O42" s="44"/>
      <c r="P42" s="44" t="s">
        <v>36</v>
      </c>
      <c r="Q42" s="44"/>
      <c r="R42" s="44" t="s">
        <v>36</v>
      </c>
      <c r="S42" s="44"/>
      <c r="T42" s="44" t="s">
        <v>36</v>
      </c>
      <c r="U42" s="44"/>
      <c r="V42" s="44" t="s">
        <v>36</v>
      </c>
      <c r="W42" s="44"/>
      <c r="X42" s="44" t="s">
        <v>36</v>
      </c>
      <c r="Y42" s="44"/>
      <c r="Z42" s="44" t="s">
        <v>36</v>
      </c>
      <c r="AA42" s="44"/>
      <c r="AB42" s="44" t="s">
        <v>36</v>
      </c>
      <c r="AC42" s="44"/>
      <c r="AD42" s="44" t="s">
        <v>36</v>
      </c>
      <c r="AE42" s="44"/>
      <c r="AF42" s="44" t="s">
        <v>36</v>
      </c>
      <c r="AG42" s="44"/>
      <c r="AH42" s="44" t="s">
        <v>36</v>
      </c>
      <c r="AI42" s="44"/>
      <c r="AJ42" s="44" t="s">
        <v>36</v>
      </c>
      <c r="AK42" s="44"/>
      <c r="AL42" s="44" t="s">
        <v>36</v>
      </c>
      <c r="AM42" s="44"/>
      <c r="AN42" s="44" t="s">
        <v>36</v>
      </c>
      <c r="AO42" s="44"/>
      <c r="AP42" s="44" t="s">
        <v>36</v>
      </c>
      <c r="AQ42" s="44"/>
      <c r="AR42" s="44" t="s">
        <v>36</v>
      </c>
      <c r="AS42" s="44"/>
      <c r="AT42" s="44" t="s">
        <v>36</v>
      </c>
      <c r="AU42" s="44"/>
    </row>
    <row r="43" spans="1:47" x14ac:dyDescent="0.35">
      <c r="A43" s="16" t="s">
        <v>92</v>
      </c>
      <c r="B43" s="13" t="s">
        <v>99</v>
      </c>
      <c r="C43" s="15" t="s">
        <v>100</v>
      </c>
      <c r="D43" s="44">
        <v>15.7182</v>
      </c>
      <c r="E43" s="44"/>
      <c r="F43" s="44">
        <v>15.7203</v>
      </c>
      <c r="G43" s="44"/>
      <c r="H43" s="44">
        <v>15.709199999999999</v>
      </c>
      <c r="I43" s="44"/>
      <c r="J43" s="44">
        <v>15.503399999999999</v>
      </c>
      <c r="K43" s="44"/>
      <c r="L43" s="44">
        <v>16.684999999999999</v>
      </c>
      <c r="M43" s="44"/>
      <c r="N43" s="44">
        <v>16.374400000000001</v>
      </c>
      <c r="O43" s="44"/>
      <c r="P43" s="44">
        <v>17.093699999999998</v>
      </c>
      <c r="Q43" s="44"/>
      <c r="R43" s="44">
        <v>16.497399999999999</v>
      </c>
      <c r="S43" s="44"/>
      <c r="T43" s="44">
        <v>15.863099999999999</v>
      </c>
      <c r="U43" s="44"/>
      <c r="V43" s="44">
        <v>15.7963</v>
      </c>
      <c r="W43" s="44"/>
      <c r="X43" s="44">
        <v>15.6913</v>
      </c>
      <c r="Y43" s="44"/>
      <c r="Z43" s="44">
        <v>15.2598</v>
      </c>
      <c r="AA43" s="44"/>
      <c r="AB43" s="44">
        <v>15.134399999999999</v>
      </c>
      <c r="AC43" s="44"/>
      <c r="AD43" s="44">
        <v>16.139500000000002</v>
      </c>
      <c r="AE43" s="44"/>
      <c r="AF43" s="44">
        <v>15.2296</v>
      </c>
      <c r="AG43" s="44"/>
      <c r="AH43" s="44">
        <v>14.7578</v>
      </c>
      <c r="AI43" s="44"/>
      <c r="AJ43" s="44">
        <v>14.702500000000001</v>
      </c>
      <c r="AK43" s="44"/>
      <c r="AL43" s="44">
        <v>13.918699999999999</v>
      </c>
      <c r="AM43" s="44"/>
      <c r="AN43" s="44">
        <v>13.9084</v>
      </c>
      <c r="AO43" s="44"/>
      <c r="AP43" s="44">
        <v>14.274100000000001</v>
      </c>
      <c r="AQ43" s="44"/>
      <c r="AR43" s="44">
        <v>14.648899999999999</v>
      </c>
      <c r="AS43" s="44"/>
      <c r="AT43" s="44">
        <v>15.2729</v>
      </c>
      <c r="AU43" s="44"/>
    </row>
    <row r="44" spans="1:47" x14ac:dyDescent="0.35">
      <c r="A44" s="17" t="s">
        <v>101</v>
      </c>
      <c r="B44" s="13" t="s">
        <v>102</v>
      </c>
      <c r="C44" s="15" t="s">
        <v>103</v>
      </c>
      <c r="D44" s="44" t="s">
        <v>36</v>
      </c>
      <c r="E44" s="44"/>
      <c r="F44" s="44" t="s">
        <v>36</v>
      </c>
      <c r="G44" s="44"/>
      <c r="H44" s="44" t="s">
        <v>36</v>
      </c>
      <c r="I44" s="44"/>
      <c r="J44" s="44" t="s">
        <v>36</v>
      </c>
      <c r="K44" s="44"/>
      <c r="L44" s="44" t="s">
        <v>36</v>
      </c>
      <c r="M44" s="44"/>
      <c r="N44" s="44" t="s">
        <v>36</v>
      </c>
      <c r="O44" s="44"/>
      <c r="P44" s="44" t="s">
        <v>36</v>
      </c>
      <c r="Q44" s="44"/>
      <c r="R44" s="44" t="s">
        <v>36</v>
      </c>
      <c r="S44" s="44"/>
      <c r="T44" s="44" t="s">
        <v>36</v>
      </c>
      <c r="U44" s="44"/>
      <c r="V44" s="44" t="s">
        <v>36</v>
      </c>
      <c r="W44" s="44"/>
      <c r="X44" s="44" t="s">
        <v>36</v>
      </c>
      <c r="Y44" s="44"/>
      <c r="Z44" s="44" t="s">
        <v>36</v>
      </c>
      <c r="AA44" s="44"/>
      <c r="AB44" s="44" t="s">
        <v>36</v>
      </c>
      <c r="AC44" s="44"/>
      <c r="AD44" s="44" t="s">
        <v>36</v>
      </c>
      <c r="AE44" s="44"/>
      <c r="AF44" s="44" t="s">
        <v>36</v>
      </c>
      <c r="AG44" s="44"/>
      <c r="AH44" s="44" t="s">
        <v>36</v>
      </c>
      <c r="AI44" s="44"/>
      <c r="AJ44" s="44" t="s">
        <v>36</v>
      </c>
      <c r="AK44" s="44"/>
      <c r="AL44" s="44" t="s">
        <v>36</v>
      </c>
      <c r="AM44" s="44"/>
      <c r="AN44" s="44" t="s">
        <v>36</v>
      </c>
      <c r="AO44" s="44"/>
      <c r="AP44" s="44" t="s">
        <v>36</v>
      </c>
      <c r="AQ44" s="44"/>
      <c r="AR44" s="44" t="s">
        <v>36</v>
      </c>
      <c r="AS44" s="44"/>
      <c r="AT44" s="44" t="s">
        <v>36</v>
      </c>
      <c r="AU44" s="44"/>
    </row>
    <row r="45" spans="1:47" x14ac:dyDescent="0.35">
      <c r="A45" s="17" t="s">
        <v>101</v>
      </c>
      <c r="B45" s="13" t="s">
        <v>104</v>
      </c>
      <c r="C45" s="15" t="s">
        <v>105</v>
      </c>
      <c r="D45" s="44" t="s">
        <v>36</v>
      </c>
      <c r="E45" s="44"/>
      <c r="F45" s="44" t="s">
        <v>36</v>
      </c>
      <c r="G45" s="44"/>
      <c r="H45" s="44" t="s">
        <v>36</v>
      </c>
      <c r="I45" s="44"/>
      <c r="J45" s="44" t="s">
        <v>36</v>
      </c>
      <c r="K45" s="44"/>
      <c r="L45" s="44" t="s">
        <v>36</v>
      </c>
      <c r="M45" s="44"/>
      <c r="N45" s="44" t="s">
        <v>36</v>
      </c>
      <c r="O45" s="44"/>
      <c r="P45" s="44" t="s">
        <v>36</v>
      </c>
      <c r="Q45" s="44"/>
      <c r="R45" s="44" t="s">
        <v>36</v>
      </c>
      <c r="S45" s="44"/>
      <c r="T45" s="44" t="s">
        <v>36</v>
      </c>
      <c r="U45" s="44"/>
      <c r="V45" s="44" t="s">
        <v>36</v>
      </c>
      <c r="W45" s="44"/>
      <c r="X45" s="44" t="s">
        <v>36</v>
      </c>
      <c r="Y45" s="44"/>
      <c r="Z45" s="44" t="s">
        <v>36</v>
      </c>
      <c r="AA45" s="44"/>
      <c r="AB45" s="44" t="s">
        <v>36</v>
      </c>
      <c r="AC45" s="44"/>
      <c r="AD45" s="44" t="s">
        <v>36</v>
      </c>
      <c r="AE45" s="44"/>
      <c r="AF45" s="44" t="s">
        <v>36</v>
      </c>
      <c r="AG45" s="44"/>
      <c r="AH45" s="44" t="s">
        <v>36</v>
      </c>
      <c r="AI45" s="44"/>
      <c r="AJ45" s="44" t="s">
        <v>36</v>
      </c>
      <c r="AK45" s="44"/>
      <c r="AL45" s="44" t="s">
        <v>36</v>
      </c>
      <c r="AM45" s="44"/>
      <c r="AN45" s="44" t="s">
        <v>36</v>
      </c>
      <c r="AO45" s="44"/>
      <c r="AP45" s="44" t="s">
        <v>36</v>
      </c>
      <c r="AQ45" s="44"/>
      <c r="AR45" s="44" t="s">
        <v>36</v>
      </c>
      <c r="AS45" s="44"/>
      <c r="AT45" s="44" t="s">
        <v>36</v>
      </c>
      <c r="AU45" s="44"/>
    </row>
    <row r="46" spans="1:47" x14ac:dyDescent="0.35">
      <c r="A46" s="17" t="s">
        <v>101</v>
      </c>
      <c r="B46" s="13" t="s">
        <v>106</v>
      </c>
      <c r="C46" s="33" t="s">
        <v>107</v>
      </c>
      <c r="D46" s="44" t="s">
        <v>36</v>
      </c>
      <c r="E46" s="44"/>
      <c r="F46" s="44" t="s">
        <v>36</v>
      </c>
      <c r="G46" s="44"/>
      <c r="H46" s="44" t="s">
        <v>36</v>
      </c>
      <c r="I46" s="44"/>
      <c r="J46" s="44" t="s">
        <v>36</v>
      </c>
      <c r="K46" s="44"/>
      <c r="L46" s="44" t="s">
        <v>36</v>
      </c>
      <c r="M46" s="44"/>
      <c r="N46" s="44" t="s">
        <v>36</v>
      </c>
      <c r="O46" s="44"/>
      <c r="P46" s="44" t="s">
        <v>36</v>
      </c>
      <c r="Q46" s="44"/>
      <c r="R46" s="44" t="s">
        <v>36</v>
      </c>
      <c r="S46" s="44"/>
      <c r="T46" s="44" t="s">
        <v>36</v>
      </c>
      <c r="U46" s="44"/>
      <c r="V46" s="44" t="s">
        <v>36</v>
      </c>
      <c r="W46" s="44"/>
      <c r="X46" s="44" t="s">
        <v>36</v>
      </c>
      <c r="Y46" s="44"/>
      <c r="Z46" s="44" t="s">
        <v>36</v>
      </c>
      <c r="AA46" s="44"/>
      <c r="AB46" s="44" t="s">
        <v>36</v>
      </c>
      <c r="AC46" s="44"/>
      <c r="AD46" s="44" t="s">
        <v>36</v>
      </c>
      <c r="AE46" s="44"/>
      <c r="AF46" s="44" t="s">
        <v>36</v>
      </c>
      <c r="AG46" s="44"/>
      <c r="AH46" s="44" t="s">
        <v>36</v>
      </c>
      <c r="AI46" s="44"/>
      <c r="AJ46" s="44" t="s">
        <v>36</v>
      </c>
      <c r="AK46" s="44"/>
      <c r="AL46" s="44" t="s">
        <v>36</v>
      </c>
      <c r="AM46" s="44"/>
      <c r="AN46" s="44" t="s">
        <v>36</v>
      </c>
      <c r="AO46" s="44"/>
      <c r="AP46" s="44" t="s">
        <v>36</v>
      </c>
      <c r="AQ46" s="44"/>
      <c r="AR46" s="44" t="s">
        <v>36</v>
      </c>
      <c r="AS46" s="44"/>
      <c r="AT46" s="44" t="s">
        <v>36</v>
      </c>
      <c r="AU46" s="44"/>
    </row>
    <row r="47" spans="1:47" x14ac:dyDescent="0.35">
      <c r="A47" s="17" t="s">
        <v>101</v>
      </c>
      <c r="B47" s="13" t="s">
        <v>108</v>
      </c>
      <c r="C47" s="33" t="s">
        <v>109</v>
      </c>
      <c r="D47" s="44" t="s">
        <v>36</v>
      </c>
      <c r="E47" s="44"/>
      <c r="F47" s="44" t="s">
        <v>36</v>
      </c>
      <c r="G47" s="44"/>
      <c r="H47" s="44" t="s">
        <v>36</v>
      </c>
      <c r="I47" s="44"/>
      <c r="J47" s="44" t="s">
        <v>36</v>
      </c>
      <c r="K47" s="44"/>
      <c r="L47" s="44" t="s">
        <v>36</v>
      </c>
      <c r="M47" s="44"/>
      <c r="N47" s="44" t="s">
        <v>36</v>
      </c>
      <c r="O47" s="44"/>
      <c r="P47" s="44" t="s">
        <v>36</v>
      </c>
      <c r="Q47" s="44"/>
      <c r="R47" s="44" t="s">
        <v>36</v>
      </c>
      <c r="S47" s="44"/>
      <c r="T47" s="44" t="s">
        <v>36</v>
      </c>
      <c r="U47" s="44"/>
      <c r="V47" s="44" t="s">
        <v>36</v>
      </c>
      <c r="W47" s="44"/>
      <c r="X47" s="44" t="s">
        <v>36</v>
      </c>
      <c r="Y47" s="44"/>
      <c r="Z47" s="44" t="s">
        <v>36</v>
      </c>
      <c r="AA47" s="44"/>
      <c r="AB47" s="44" t="s">
        <v>36</v>
      </c>
      <c r="AC47" s="44"/>
      <c r="AD47" s="44" t="s">
        <v>36</v>
      </c>
      <c r="AE47" s="44"/>
      <c r="AF47" s="44" t="s">
        <v>36</v>
      </c>
      <c r="AG47" s="44"/>
      <c r="AH47" s="44" t="s">
        <v>36</v>
      </c>
      <c r="AI47" s="44"/>
      <c r="AJ47" s="44" t="s">
        <v>36</v>
      </c>
      <c r="AK47" s="44"/>
      <c r="AL47" s="44" t="s">
        <v>36</v>
      </c>
      <c r="AM47" s="44"/>
      <c r="AN47" s="44" t="s">
        <v>36</v>
      </c>
      <c r="AO47" s="44"/>
      <c r="AP47" s="44" t="s">
        <v>36</v>
      </c>
      <c r="AQ47" s="44"/>
      <c r="AR47" s="44" t="s">
        <v>36</v>
      </c>
      <c r="AS47" s="44"/>
      <c r="AT47" s="44" t="s">
        <v>36</v>
      </c>
      <c r="AU47" s="44"/>
    </row>
    <row r="48" spans="1:47" x14ac:dyDescent="0.35">
      <c r="A48" s="17" t="s">
        <v>101</v>
      </c>
      <c r="B48" s="13" t="s">
        <v>110</v>
      </c>
      <c r="C48" s="33" t="s">
        <v>111</v>
      </c>
      <c r="D48" s="44">
        <v>4.8417000000000003</v>
      </c>
      <c r="E48" s="44"/>
      <c r="F48" s="44">
        <v>4.8417000000000003</v>
      </c>
      <c r="G48" s="44"/>
      <c r="H48" s="44">
        <v>4.8417000000000003</v>
      </c>
      <c r="I48" s="44"/>
      <c r="J48" s="44">
        <v>4.8417000000000003</v>
      </c>
      <c r="K48" s="44"/>
      <c r="L48" s="44">
        <v>2.7751000000000001</v>
      </c>
      <c r="M48" s="44"/>
      <c r="N48" s="44">
        <v>5.1531000000000002</v>
      </c>
      <c r="O48" s="44"/>
      <c r="P48" s="44">
        <v>7.0815000000000001</v>
      </c>
      <c r="Q48" s="44"/>
      <c r="R48" s="44">
        <v>3.3767</v>
      </c>
      <c r="S48" s="44"/>
      <c r="T48" s="44">
        <v>4.1482000000000001</v>
      </c>
      <c r="U48" s="44"/>
      <c r="V48" s="44">
        <v>3.8025000000000002</v>
      </c>
      <c r="W48" s="44"/>
      <c r="X48" s="44">
        <v>2.3552</v>
      </c>
      <c r="Y48" s="44"/>
      <c r="Z48" s="44">
        <v>2.4719000000000002</v>
      </c>
      <c r="AA48" s="44"/>
      <c r="AB48" s="44">
        <v>1.9019999999999999</v>
      </c>
      <c r="AC48" s="44"/>
      <c r="AD48" s="44">
        <v>5.1967999999999996</v>
      </c>
      <c r="AE48" s="44"/>
      <c r="AF48" s="44">
        <v>8.4286999999999992</v>
      </c>
      <c r="AG48" s="44"/>
      <c r="AH48" s="44">
        <v>13.103899999999999</v>
      </c>
      <c r="AI48" s="44"/>
      <c r="AJ48" s="44">
        <v>16.888200000000001</v>
      </c>
      <c r="AK48" s="44"/>
      <c r="AL48" s="44">
        <v>11.5777</v>
      </c>
      <c r="AM48" s="44"/>
      <c r="AN48" s="44">
        <v>7.5575000000000001</v>
      </c>
      <c r="AO48" s="44"/>
      <c r="AP48" s="44">
        <v>7.5522</v>
      </c>
      <c r="AQ48" s="44"/>
      <c r="AR48" s="44">
        <v>11.596</v>
      </c>
      <c r="AS48" s="44"/>
      <c r="AT48" s="44">
        <v>11.596</v>
      </c>
      <c r="AU48" s="44"/>
    </row>
    <row r="49" spans="1:47" x14ac:dyDescent="0.35">
      <c r="A49" s="18" t="s">
        <v>101</v>
      </c>
      <c r="B49" s="19" t="s">
        <v>112</v>
      </c>
      <c r="C49" s="20" t="s">
        <v>113</v>
      </c>
      <c r="D49" s="44" t="s">
        <v>36</v>
      </c>
      <c r="E49" s="44"/>
      <c r="F49" s="44" t="s">
        <v>36</v>
      </c>
      <c r="G49" s="44"/>
      <c r="H49" s="44" t="s">
        <v>36</v>
      </c>
      <c r="I49" s="44"/>
      <c r="J49" s="44" t="s">
        <v>36</v>
      </c>
      <c r="K49" s="44"/>
      <c r="L49" s="44" t="s">
        <v>36</v>
      </c>
      <c r="M49" s="44"/>
      <c r="N49" s="44" t="s">
        <v>36</v>
      </c>
      <c r="O49" s="44"/>
      <c r="P49" s="44" t="s">
        <v>36</v>
      </c>
      <c r="Q49" s="44"/>
      <c r="R49" s="44" t="s">
        <v>36</v>
      </c>
      <c r="S49" s="44"/>
      <c r="T49" s="44" t="s">
        <v>36</v>
      </c>
      <c r="U49" s="44"/>
      <c r="V49" s="44" t="s">
        <v>36</v>
      </c>
      <c r="W49" s="44"/>
      <c r="X49" s="44" t="s">
        <v>36</v>
      </c>
      <c r="Y49" s="44"/>
      <c r="Z49" s="44" t="s">
        <v>36</v>
      </c>
      <c r="AA49" s="44"/>
      <c r="AB49" s="44" t="s">
        <v>36</v>
      </c>
      <c r="AC49" s="44"/>
      <c r="AD49" s="44" t="s">
        <v>36</v>
      </c>
      <c r="AE49" s="44"/>
      <c r="AF49" s="44" t="s">
        <v>36</v>
      </c>
      <c r="AG49" s="44"/>
      <c r="AH49" s="44" t="s">
        <v>36</v>
      </c>
      <c r="AI49" s="44"/>
      <c r="AJ49" s="44" t="s">
        <v>36</v>
      </c>
      <c r="AK49" s="44"/>
      <c r="AL49" s="44" t="s">
        <v>36</v>
      </c>
      <c r="AM49" s="44"/>
      <c r="AN49" s="44" t="s">
        <v>36</v>
      </c>
      <c r="AO49" s="44"/>
      <c r="AP49" s="44" t="s">
        <v>36</v>
      </c>
      <c r="AQ49" s="44"/>
      <c r="AR49" s="44" t="s">
        <v>36</v>
      </c>
      <c r="AS49" s="44"/>
      <c r="AT49" s="44" t="s">
        <v>36</v>
      </c>
      <c r="AU49" s="44"/>
    </row>
    <row r="50" spans="1:47" x14ac:dyDescent="0.35">
      <c r="A50" s="21" t="s">
        <v>114</v>
      </c>
      <c r="B50" s="21" t="s">
        <v>115</v>
      </c>
      <c r="C50" s="7" t="s">
        <v>116</v>
      </c>
      <c r="D50" s="44" t="s">
        <v>36</v>
      </c>
      <c r="E50" s="44"/>
      <c r="F50" s="44" t="s">
        <v>36</v>
      </c>
      <c r="G50" s="44"/>
      <c r="H50" s="44" t="s">
        <v>36</v>
      </c>
      <c r="I50" s="44"/>
      <c r="J50" s="44" t="s">
        <v>36</v>
      </c>
      <c r="K50" s="44"/>
      <c r="L50" s="44" t="s">
        <v>36</v>
      </c>
      <c r="M50" s="44"/>
      <c r="N50" s="44" t="s">
        <v>36</v>
      </c>
      <c r="O50" s="44"/>
      <c r="P50" s="44" t="s">
        <v>36</v>
      </c>
      <c r="Q50" s="44"/>
      <c r="R50" s="44" t="s">
        <v>36</v>
      </c>
      <c r="S50" s="44"/>
      <c r="T50" s="44" t="s">
        <v>36</v>
      </c>
      <c r="U50" s="44"/>
      <c r="V50" s="44" t="s">
        <v>36</v>
      </c>
      <c r="W50" s="44"/>
      <c r="X50" s="44" t="s">
        <v>36</v>
      </c>
      <c r="Y50" s="44"/>
      <c r="Z50" s="44" t="s">
        <v>36</v>
      </c>
      <c r="AA50" s="44"/>
      <c r="AB50" s="44" t="s">
        <v>36</v>
      </c>
      <c r="AC50" s="44"/>
      <c r="AD50" s="44" t="s">
        <v>36</v>
      </c>
      <c r="AE50" s="44"/>
      <c r="AF50" s="44" t="s">
        <v>36</v>
      </c>
      <c r="AG50" s="44"/>
      <c r="AH50" s="44" t="s">
        <v>36</v>
      </c>
      <c r="AI50" s="44"/>
      <c r="AJ50" s="44" t="s">
        <v>36</v>
      </c>
      <c r="AK50" s="44"/>
      <c r="AL50" s="44" t="s">
        <v>36</v>
      </c>
      <c r="AM50" s="44"/>
      <c r="AN50" s="44" t="s">
        <v>36</v>
      </c>
      <c r="AO50" s="44"/>
      <c r="AP50" s="44" t="s">
        <v>36</v>
      </c>
      <c r="AQ50" s="44"/>
      <c r="AR50" s="44" t="s">
        <v>36</v>
      </c>
      <c r="AS50" s="44"/>
      <c r="AT50" s="44" t="s">
        <v>36</v>
      </c>
      <c r="AU50" s="44"/>
    </row>
    <row r="52" spans="1:47" x14ac:dyDescent="0.35">
      <c r="A52" s="55" t="s">
        <v>143</v>
      </c>
      <c r="B52" s="56" t="s">
        <v>144</v>
      </c>
      <c r="C52" s="57" t="s">
        <v>145</v>
      </c>
    </row>
    <row r="53" spans="1:47" x14ac:dyDescent="0.35">
      <c r="A53" s="57"/>
      <c r="B53" s="56"/>
      <c r="C53" s="57"/>
    </row>
    <row r="54" spans="1:47" x14ac:dyDescent="0.35">
      <c r="A54" s="57"/>
      <c r="B54" s="56"/>
      <c r="C54" s="57"/>
    </row>
    <row r="55" spans="1:47" x14ac:dyDescent="0.35">
      <c r="A55" s="55" t="s">
        <v>146</v>
      </c>
      <c r="B55" s="56" t="s">
        <v>147</v>
      </c>
      <c r="C55" s="57" t="s">
        <v>148</v>
      </c>
    </row>
    <row r="56" spans="1:47" ht="336" x14ac:dyDescent="0.35">
      <c r="A56" s="57"/>
      <c r="B56" s="56" t="s">
        <v>149</v>
      </c>
      <c r="C56" s="58" t="s">
        <v>150</v>
      </c>
    </row>
    <row r="57" spans="1:47" x14ac:dyDescent="0.35">
      <c r="A57" s="57"/>
      <c r="B57" s="56" t="s">
        <v>151</v>
      </c>
      <c r="C57" s="57" t="s">
        <v>152</v>
      </c>
    </row>
    <row r="58" spans="1:47" x14ac:dyDescent="0.35">
      <c r="A58" s="57"/>
      <c r="B58" s="56" t="s">
        <v>153</v>
      </c>
      <c r="C58" s="57" t="s">
        <v>154</v>
      </c>
    </row>
    <row r="59" spans="1:47" x14ac:dyDescent="0.35">
      <c r="A59" s="57"/>
      <c r="B59" s="56" t="s">
        <v>155</v>
      </c>
      <c r="C59" s="57" t="s">
        <v>156</v>
      </c>
    </row>
    <row r="60" spans="1:47" x14ac:dyDescent="0.35">
      <c r="A60" s="57"/>
      <c r="B60" s="56" t="s">
        <v>157</v>
      </c>
      <c r="C60" s="59" t="s">
        <v>158</v>
      </c>
    </row>
    <row r="61" spans="1:47" x14ac:dyDescent="0.35">
      <c r="A61" s="57"/>
      <c r="B61" s="56" t="s">
        <v>159</v>
      </c>
      <c r="C61" s="57" t="s">
        <v>160</v>
      </c>
    </row>
    <row r="62" spans="1:47" x14ac:dyDescent="0.35">
      <c r="A62" s="57"/>
      <c r="B62" s="56" t="s">
        <v>161</v>
      </c>
      <c r="C62" s="57" t="s">
        <v>162</v>
      </c>
    </row>
  </sheetData>
  <dataValidations count="3">
    <dataValidation type="list" allowBlank="1" showInputMessage="1" showErrorMessage="1" sqref="A10" xr:uid="{E8F5C653-77CD-48FC-84C0-6A2DC179F47D}">
      <formula1>$A$11:$A$50</formula1>
    </dataValidation>
    <dataValidation type="list" allowBlank="1" showInputMessage="1" showErrorMessage="1" sqref="B10" xr:uid="{7072425E-0D22-4A73-849C-C23811B32DAC}">
      <formula1>$B$11:$B$50</formula1>
    </dataValidation>
    <dataValidation type="list" allowBlank="1" showInputMessage="1" showErrorMessage="1" sqref="C10" xr:uid="{EBA94BD5-4C8E-4D53-92F8-50C71D6ED094}">
      <formula1>$C$11:$C$50</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C7361-8552-4887-BDD6-1DA0C2B3964B}">
  <dimension ref="A1:D49"/>
  <sheetViews>
    <sheetView workbookViewId="0"/>
  </sheetViews>
  <sheetFormatPr defaultRowHeight="14.5" x14ac:dyDescent="0.35"/>
  <cols>
    <col min="1" max="1" width="19.26953125" bestFit="1" customWidth="1"/>
    <col min="2" max="2" width="61.81640625" bestFit="1" customWidth="1"/>
    <col min="3" max="3" width="12.1796875" bestFit="1" customWidth="1"/>
    <col min="4" max="4" width="29.453125" bestFit="1" customWidth="1"/>
  </cols>
  <sheetData>
    <row r="1" spans="1:4" x14ac:dyDescent="0.35">
      <c r="A1" s="4" t="s">
        <v>17</v>
      </c>
      <c r="B1" t="s">
        <v>3</v>
      </c>
    </row>
    <row r="2" spans="1:4" x14ac:dyDescent="0.35">
      <c r="A2" s="25" t="s">
        <v>18</v>
      </c>
      <c r="B2" s="5"/>
    </row>
    <row r="3" spans="1:4" x14ac:dyDescent="0.35">
      <c r="A3" s="25" t="s">
        <v>19</v>
      </c>
      <c r="B3" s="5" t="s">
        <v>117</v>
      </c>
    </row>
    <row r="4" spans="1:4" x14ac:dyDescent="0.35">
      <c r="A4" s="23" t="s">
        <v>21</v>
      </c>
      <c r="B4" s="24" t="s">
        <v>22</v>
      </c>
    </row>
    <row r="5" spans="1:4" x14ac:dyDescent="0.35">
      <c r="A5" s="23" t="s">
        <v>23</v>
      </c>
      <c r="B5" s="24" t="s">
        <v>24</v>
      </c>
    </row>
    <row r="6" spans="1:4" x14ac:dyDescent="0.35">
      <c r="A6" s="24"/>
      <c r="B6" s="24" t="s">
        <v>25</v>
      </c>
    </row>
    <row r="7" spans="1:4" x14ac:dyDescent="0.35">
      <c r="A7" s="24"/>
      <c r="B7" s="24" t="s">
        <v>26</v>
      </c>
    </row>
    <row r="8" spans="1:4" x14ac:dyDescent="0.35">
      <c r="A8" s="24"/>
      <c r="B8" s="24" t="s">
        <v>27</v>
      </c>
    </row>
    <row r="9" spans="1:4" x14ac:dyDescent="0.35">
      <c r="A9" s="34" t="s">
        <v>29</v>
      </c>
      <c r="B9" s="34" t="s">
        <v>30</v>
      </c>
      <c r="C9" s="34" t="s">
        <v>31</v>
      </c>
      <c r="D9" s="6" t="s">
        <v>118</v>
      </c>
    </row>
    <row r="10" spans="1:4" x14ac:dyDescent="0.35">
      <c r="A10" s="35" t="s">
        <v>119</v>
      </c>
      <c r="B10" s="36" t="s">
        <v>33</v>
      </c>
      <c r="C10" s="40" t="s">
        <v>22</v>
      </c>
      <c r="D10" s="6">
        <v>967</v>
      </c>
    </row>
    <row r="11" spans="1:4" x14ac:dyDescent="0.35">
      <c r="A11" s="37" t="s">
        <v>119</v>
      </c>
      <c r="B11" s="38" t="s">
        <v>34</v>
      </c>
      <c r="C11" s="41" t="s">
        <v>35</v>
      </c>
      <c r="D11" s="26" t="s">
        <v>36</v>
      </c>
    </row>
    <row r="12" spans="1:4" x14ac:dyDescent="0.35">
      <c r="A12" s="39" t="s">
        <v>37</v>
      </c>
      <c r="B12" s="39" t="s">
        <v>38</v>
      </c>
      <c r="C12" s="39" t="s">
        <v>39</v>
      </c>
      <c r="D12" s="22">
        <v>37</v>
      </c>
    </row>
    <row r="13" spans="1:4" x14ac:dyDescent="0.35">
      <c r="A13" s="39" t="s">
        <v>37</v>
      </c>
      <c r="B13" s="39" t="s">
        <v>40</v>
      </c>
      <c r="C13" s="39" t="s">
        <v>41</v>
      </c>
      <c r="D13" s="22">
        <v>40</v>
      </c>
    </row>
    <row r="14" spans="1:4" x14ac:dyDescent="0.35">
      <c r="A14" s="39" t="s">
        <v>37</v>
      </c>
      <c r="B14" s="39" t="s">
        <v>42</v>
      </c>
      <c r="C14" s="39" t="s">
        <v>43</v>
      </c>
      <c r="D14" s="22">
        <v>64</v>
      </c>
    </row>
    <row r="15" spans="1:4" x14ac:dyDescent="0.35">
      <c r="A15" s="39" t="s">
        <v>37</v>
      </c>
      <c r="B15" s="39" t="s">
        <v>44</v>
      </c>
      <c r="C15" s="39" t="s">
        <v>45</v>
      </c>
      <c r="D15" s="22">
        <v>4</v>
      </c>
    </row>
    <row r="16" spans="1:4" x14ac:dyDescent="0.35">
      <c r="A16" s="39" t="s">
        <v>37</v>
      </c>
      <c r="B16" s="39" t="s">
        <v>46</v>
      </c>
      <c r="C16" s="39" t="s">
        <v>47</v>
      </c>
      <c r="D16" s="22">
        <v>176</v>
      </c>
    </row>
    <row r="17" spans="1:4" x14ac:dyDescent="0.35">
      <c r="A17" s="39" t="s">
        <v>37</v>
      </c>
      <c r="B17" s="39" t="s">
        <v>48</v>
      </c>
      <c r="C17" s="39" t="s">
        <v>49</v>
      </c>
      <c r="D17" s="22">
        <v>18</v>
      </c>
    </row>
    <row r="18" spans="1:4" x14ac:dyDescent="0.35">
      <c r="A18" s="39" t="s">
        <v>37</v>
      </c>
      <c r="B18" s="39" t="s">
        <v>50</v>
      </c>
      <c r="C18" s="39" t="s">
        <v>51</v>
      </c>
      <c r="D18" s="22">
        <v>66</v>
      </c>
    </row>
    <row r="19" spans="1:4" x14ac:dyDescent="0.35">
      <c r="A19" s="39" t="s">
        <v>37</v>
      </c>
      <c r="B19" s="39" t="s">
        <v>52</v>
      </c>
      <c r="C19" s="39" t="s">
        <v>53</v>
      </c>
      <c r="D19" s="27" t="s">
        <v>36</v>
      </c>
    </row>
    <row r="20" spans="1:4" x14ac:dyDescent="0.35">
      <c r="A20" s="39" t="s">
        <v>37</v>
      </c>
      <c r="B20" s="39" t="s">
        <v>54</v>
      </c>
      <c r="C20" s="39" t="s">
        <v>55</v>
      </c>
      <c r="D20" s="22">
        <v>25</v>
      </c>
    </row>
    <row r="21" spans="1:4" x14ac:dyDescent="0.35">
      <c r="A21" s="39" t="s">
        <v>37</v>
      </c>
      <c r="B21" s="39" t="s">
        <v>56</v>
      </c>
      <c r="C21" s="39" t="s">
        <v>57</v>
      </c>
      <c r="D21" s="22">
        <v>452</v>
      </c>
    </row>
    <row r="22" spans="1:4" x14ac:dyDescent="0.35">
      <c r="A22" s="39" t="s">
        <v>37</v>
      </c>
      <c r="B22" s="39" t="s">
        <v>58</v>
      </c>
      <c r="C22" s="39" t="s">
        <v>59</v>
      </c>
      <c r="D22" s="27" t="s">
        <v>36</v>
      </c>
    </row>
    <row r="23" spans="1:4" x14ac:dyDescent="0.35">
      <c r="A23" s="39" t="s">
        <v>37</v>
      </c>
      <c r="B23" s="39" t="s">
        <v>60</v>
      </c>
      <c r="C23" s="39" t="s">
        <v>61</v>
      </c>
      <c r="D23" s="22">
        <v>10</v>
      </c>
    </row>
    <row r="24" spans="1:4" x14ac:dyDescent="0.35">
      <c r="A24" s="39" t="s">
        <v>37</v>
      </c>
      <c r="B24" s="39" t="s">
        <v>62</v>
      </c>
      <c r="C24" s="39" t="s">
        <v>63</v>
      </c>
      <c r="D24" s="27">
        <v>6</v>
      </c>
    </row>
    <row r="25" spans="1:4" x14ac:dyDescent="0.35">
      <c r="A25" s="39" t="s">
        <v>37</v>
      </c>
      <c r="B25" s="39" t="s">
        <v>64</v>
      </c>
      <c r="C25" s="39" t="s">
        <v>65</v>
      </c>
      <c r="D25" s="22">
        <v>11</v>
      </c>
    </row>
    <row r="26" spans="1:4" x14ac:dyDescent="0.35">
      <c r="A26" s="39" t="s">
        <v>37</v>
      </c>
      <c r="B26" s="39" t="s">
        <v>66</v>
      </c>
      <c r="C26" s="39" t="s">
        <v>67</v>
      </c>
      <c r="D26" s="27" t="s">
        <v>36</v>
      </c>
    </row>
    <row r="27" spans="1:4" x14ac:dyDescent="0.35">
      <c r="A27" s="39" t="s">
        <v>37</v>
      </c>
      <c r="B27" s="39" t="s">
        <v>68</v>
      </c>
      <c r="C27" s="39" t="s">
        <v>69</v>
      </c>
      <c r="D27" s="27" t="s">
        <v>36</v>
      </c>
    </row>
    <row r="28" spans="1:4" x14ac:dyDescent="0.35">
      <c r="A28" s="39" t="s">
        <v>37</v>
      </c>
      <c r="B28" s="39" t="s">
        <v>70</v>
      </c>
      <c r="C28" s="39" t="s">
        <v>71</v>
      </c>
      <c r="D28" s="27" t="s">
        <v>36</v>
      </c>
    </row>
    <row r="29" spans="1:4" x14ac:dyDescent="0.35">
      <c r="A29" s="39" t="s">
        <v>37</v>
      </c>
      <c r="B29" s="39" t="s">
        <v>72</v>
      </c>
      <c r="C29" s="39" t="s">
        <v>73</v>
      </c>
      <c r="D29" s="22">
        <v>2</v>
      </c>
    </row>
    <row r="30" spans="1:4" x14ac:dyDescent="0.35">
      <c r="A30" s="39" t="s">
        <v>37</v>
      </c>
      <c r="B30" s="39" t="s">
        <v>74</v>
      </c>
      <c r="C30" s="39" t="s">
        <v>75</v>
      </c>
      <c r="D30" s="27" t="s">
        <v>36</v>
      </c>
    </row>
    <row r="31" spans="1:4" x14ac:dyDescent="0.35">
      <c r="A31" s="39" t="s">
        <v>37</v>
      </c>
      <c r="B31" s="39" t="s">
        <v>76</v>
      </c>
      <c r="C31" s="39" t="s">
        <v>77</v>
      </c>
      <c r="D31" s="22">
        <v>16</v>
      </c>
    </row>
    <row r="32" spans="1:4" x14ac:dyDescent="0.35">
      <c r="A32" s="39" t="s">
        <v>37</v>
      </c>
      <c r="B32" s="39" t="s">
        <v>78</v>
      </c>
      <c r="C32" s="39" t="s">
        <v>79</v>
      </c>
      <c r="D32" s="27" t="s">
        <v>36</v>
      </c>
    </row>
    <row r="33" spans="1:4" x14ac:dyDescent="0.35">
      <c r="A33" s="39" t="s">
        <v>37</v>
      </c>
      <c r="B33" s="39" t="s">
        <v>80</v>
      </c>
      <c r="C33" s="39" t="s">
        <v>81</v>
      </c>
      <c r="D33" s="22">
        <v>10</v>
      </c>
    </row>
    <row r="34" spans="1:4" x14ac:dyDescent="0.35">
      <c r="A34" s="39" t="s">
        <v>37</v>
      </c>
      <c r="B34" s="39" t="s">
        <v>82</v>
      </c>
      <c r="C34" s="39" t="s">
        <v>83</v>
      </c>
      <c r="D34" s="27" t="s">
        <v>36</v>
      </c>
    </row>
    <row r="35" spans="1:4" x14ac:dyDescent="0.35">
      <c r="A35" s="39" t="s">
        <v>37</v>
      </c>
      <c r="B35" s="39" t="s">
        <v>84</v>
      </c>
      <c r="C35" s="39" t="s">
        <v>85</v>
      </c>
      <c r="D35" s="27">
        <v>6</v>
      </c>
    </row>
    <row r="36" spans="1:4" x14ac:dyDescent="0.35">
      <c r="A36" s="39" t="s">
        <v>37</v>
      </c>
      <c r="B36" s="39" t="s">
        <v>86</v>
      </c>
      <c r="C36" s="39" t="s">
        <v>87</v>
      </c>
      <c r="D36" s="27">
        <v>16</v>
      </c>
    </row>
    <row r="37" spans="1:4" x14ac:dyDescent="0.35">
      <c r="A37" s="39" t="s">
        <v>37</v>
      </c>
      <c r="B37" s="39" t="s">
        <v>88</v>
      </c>
      <c r="C37" s="39" t="s">
        <v>89</v>
      </c>
      <c r="D37" s="22">
        <v>8</v>
      </c>
    </row>
    <row r="38" spans="1:4" x14ac:dyDescent="0.35">
      <c r="A38" s="39" t="s">
        <v>37</v>
      </c>
      <c r="B38" s="39" t="s">
        <v>90</v>
      </c>
      <c r="C38" s="39" t="s">
        <v>91</v>
      </c>
      <c r="D38" s="27" t="s">
        <v>36</v>
      </c>
    </row>
    <row r="39" spans="1:4" x14ac:dyDescent="0.35">
      <c r="A39" s="39" t="s">
        <v>92</v>
      </c>
      <c r="B39" s="39" t="s">
        <v>93</v>
      </c>
      <c r="C39" s="39" t="s">
        <v>94</v>
      </c>
      <c r="D39" s="27" t="s">
        <v>36</v>
      </c>
    </row>
    <row r="40" spans="1:4" x14ac:dyDescent="0.35">
      <c r="A40" s="39" t="s">
        <v>92</v>
      </c>
      <c r="B40" s="39" t="s">
        <v>95</v>
      </c>
      <c r="C40" s="39" t="s">
        <v>96</v>
      </c>
      <c r="D40" s="27" t="s">
        <v>36</v>
      </c>
    </row>
    <row r="41" spans="1:4" x14ac:dyDescent="0.35">
      <c r="A41" s="39" t="s">
        <v>92</v>
      </c>
      <c r="B41" s="39" t="s">
        <v>97</v>
      </c>
      <c r="C41" s="39" t="s">
        <v>98</v>
      </c>
      <c r="D41" s="27" t="s">
        <v>36</v>
      </c>
    </row>
    <row r="42" spans="1:4" x14ac:dyDescent="0.35">
      <c r="A42" s="39" t="s">
        <v>92</v>
      </c>
      <c r="B42" s="39" t="s">
        <v>99</v>
      </c>
      <c r="C42" s="39" t="s">
        <v>100</v>
      </c>
      <c r="D42" s="22">
        <v>37</v>
      </c>
    </row>
    <row r="43" spans="1:4" x14ac:dyDescent="0.35">
      <c r="A43" s="39" t="s">
        <v>101</v>
      </c>
      <c r="B43" s="39" t="s">
        <v>102</v>
      </c>
      <c r="C43" s="39" t="s">
        <v>103</v>
      </c>
      <c r="D43" s="27" t="s">
        <v>36</v>
      </c>
    </row>
    <row r="44" spans="1:4" x14ac:dyDescent="0.35">
      <c r="A44" s="39" t="s">
        <v>101</v>
      </c>
      <c r="B44" s="39" t="s">
        <v>104</v>
      </c>
      <c r="C44" s="39" t="s">
        <v>105</v>
      </c>
      <c r="D44" s="27" t="s">
        <v>36</v>
      </c>
    </row>
    <row r="45" spans="1:4" x14ac:dyDescent="0.35">
      <c r="A45" s="39" t="s">
        <v>101</v>
      </c>
      <c r="B45" s="39" t="s">
        <v>106</v>
      </c>
      <c r="C45" s="39" t="s">
        <v>107</v>
      </c>
      <c r="D45" s="27" t="s">
        <v>36</v>
      </c>
    </row>
    <row r="46" spans="1:4" x14ac:dyDescent="0.35">
      <c r="A46" s="39" t="s">
        <v>101</v>
      </c>
      <c r="B46" s="39" t="s">
        <v>108</v>
      </c>
      <c r="C46" s="39" t="s">
        <v>109</v>
      </c>
      <c r="D46" s="27" t="s">
        <v>36</v>
      </c>
    </row>
    <row r="47" spans="1:4" x14ac:dyDescent="0.35">
      <c r="A47" s="39" t="s">
        <v>101</v>
      </c>
      <c r="B47" s="39" t="s">
        <v>110</v>
      </c>
      <c r="C47" s="39" t="s">
        <v>111</v>
      </c>
      <c r="D47" s="22">
        <v>21</v>
      </c>
    </row>
    <row r="48" spans="1:4" x14ac:dyDescent="0.35">
      <c r="A48" s="39" t="s">
        <v>101</v>
      </c>
      <c r="B48" s="39" t="s">
        <v>112</v>
      </c>
      <c r="C48" s="39" t="s">
        <v>113</v>
      </c>
      <c r="D48" s="27" t="s">
        <v>36</v>
      </c>
    </row>
    <row r="49" spans="1:4" x14ac:dyDescent="0.35">
      <c r="A49" s="39" t="s">
        <v>114</v>
      </c>
      <c r="B49" s="39" t="s">
        <v>115</v>
      </c>
      <c r="C49" s="39" t="s">
        <v>116</v>
      </c>
      <c r="D49" s="27" t="s">
        <v>36</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Data</vt:lpstr>
      <vt:lpstr>Data_Flags</vt:lpstr>
      <vt:lpstr>groundwaterBodies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2024-02-14T10:49:45Z</dcterms:created>
  <dcterms:modified xsi:type="dcterms:W3CDTF">2024-02-14T10:50:12Z</dcterms:modified>
  <cp:category/>
  <cp:contentStatus/>
</cp:coreProperties>
</file>