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defaultThemeVersion="166925"/>
  <xr:revisionPtr revIDLastSave="0" documentId="8_{CCF2A2B9-1556-42E7-A0E7-5231FB1E8948}" xr6:coauthVersionLast="47" xr6:coauthVersionMax="47" xr10:uidLastSave="{00000000-0000-0000-0000-000000000000}"/>
  <bookViews>
    <workbookView xWindow="50820" yWindow="2835" windowWidth="25275" windowHeight="16875" xr2:uid="{460F01AE-A7C9-4186-8379-B24F61759CF6}"/>
  </bookViews>
  <sheets>
    <sheet name="Metadata" sheetId="1" r:id="rId1"/>
    <sheet name="Data" sheetId="3" r:id="rId2"/>
    <sheet name="Data_Flags" sheetId="7" r:id="rId3"/>
  </sheets>
  <definedNames>
    <definedName name="_xlnm.Print_Area" localSheetId="0">Metadata!$A$1:$B$14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<sst xmlns="http://schemas.openxmlformats.org/spreadsheetml/2006/main" count="489" uniqueCount="165">
  <si>
    <t>Metadata</t>
  </si>
  <si>
    <t>EEA Indicator title:</t>
  </si>
  <si>
    <t>Premature deaths due to exposure to fine particulate matter in Europe</t>
  </si>
  <si>
    <t>Eurostat Indicator title:</t>
  </si>
  <si>
    <t>Premature deaths due to exposure to fine particulate matter (PM 2.5)</t>
  </si>
  <si>
    <t>Available breakdowns (only if applicable):</t>
  </si>
  <si>
    <t>Data source (survey):</t>
  </si>
  <si>
    <t>SDI: Air Quality Health Risk Assessments (NUTS3 and countries)</t>
  </si>
  <si>
    <t>Last update (survey):</t>
  </si>
  <si>
    <t>2023-11</t>
  </si>
  <si>
    <t xml:space="preserve">Next expected update: </t>
  </si>
  <si>
    <t>2024-11</t>
  </si>
  <si>
    <t>Continuity of data production:</t>
  </si>
  <si>
    <t>Annually (https://rod.eionet.europa.eu/obligations/673)</t>
  </si>
  <si>
    <t>Link to public dataset:</t>
  </si>
  <si>
    <t>Same as Data source. Also https://www.eea.europa.eu/data-and-maps/data/air-quality-health-risk-assessments</t>
  </si>
  <si>
    <t>Contact person (author)</t>
  </si>
  <si>
    <t>Statistical Data (europa.eu)</t>
  </si>
  <si>
    <t>Contact person (data custodian)</t>
  </si>
  <si>
    <t>Contact person (data steward)</t>
  </si>
  <si>
    <t>4. Statistical Indicator</t>
  </si>
  <si>
    <t>4.1. Data description</t>
  </si>
  <si>
    <t xml:space="preserve">This data set presents mortality attributable to exposure to fine particulate matter (PM2.5) at country level, since 2005.  This SDG indicator is based on the HRA calculations published at https://www.eea.europa.eu/en/datahub/datahubitem-view/49930245-dc33-4c47-93b8-9512f0622ebc </t>
  </si>
  <si>
    <t>4.2. Unit of measure</t>
  </si>
  <si>
    <t>Number of premature deaths</t>
  </si>
  <si>
    <t>4.3. Reference Period</t>
  </si>
  <si>
    <t>Calendar year</t>
  </si>
  <si>
    <t>4.4. Accuracy - overall</t>
  </si>
  <si>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t>
  </si>
  <si>
    <t>4.5. Source data</t>
  </si>
  <si>
    <t>5. Frequency and Timeliness of dissemination</t>
  </si>
  <si>
    <t>5.1. Frequency of dissemination</t>
  </si>
  <si>
    <t>Every year</t>
  </si>
  <si>
    <t>5.2. Timeliness</t>
  </si>
  <si>
    <t>T+2</t>
  </si>
  <si>
    <t>6. Coverage and comparability</t>
  </si>
  <si>
    <t>6.1. Reference area</t>
  </si>
  <si>
    <r>
      <rPr>
        <b/>
        <sz val="10"/>
        <color rgb="FF000000"/>
        <rFont val="Arial"/>
        <family val="2"/>
      </rPr>
      <t>AGG: EU27_2020</t>
    </r>
    <r>
      <rPr>
        <sz val="10"/>
        <color rgb="FF000000"/>
        <rFont val="Arial"/>
        <family val="2"/>
      </rPr>
      <t xml:space="preserve">
</t>
    </r>
    <r>
      <rPr>
        <b/>
        <sz val="10"/>
        <color rgb="FF000000"/>
        <rFont val="Arial"/>
        <family val="2"/>
      </rPr>
      <t>MS: All EU MS</t>
    </r>
    <r>
      <rPr>
        <sz val="10"/>
        <color rgb="FF000000"/>
        <rFont val="Arial"/>
        <family val="2"/>
      </rPr>
      <t xml:space="preserve">  (without the overseas territories of France, Portugal and Spain)
</t>
    </r>
    <r>
      <rPr>
        <b/>
        <sz val="10"/>
        <color rgb="FF000000"/>
        <rFont val="Arial"/>
        <family val="2"/>
      </rPr>
      <t>EFTA</t>
    </r>
    <r>
      <rPr>
        <sz val="10"/>
        <color rgb="FF000000"/>
        <rFont val="Arial"/>
        <family val="2"/>
      </rPr>
      <t xml:space="preserve">: All EFTA countries
</t>
    </r>
    <r>
      <rPr>
        <b/>
        <sz val="10"/>
        <color rgb="FF000000"/>
        <rFont val="Arial"/>
        <family val="2"/>
      </rPr>
      <t>CC</t>
    </r>
    <r>
      <rPr>
        <sz val="10"/>
        <color rgb="FF000000"/>
        <rFont val="Arial"/>
        <family val="2"/>
      </rPr>
      <t>: All CC (- Türkiye) and Kosovo (under United Nations Security Council Resolution 1244/99)</t>
    </r>
  </si>
  <si>
    <t>6.2. Comparability - geographical</t>
  </si>
  <si>
    <t>6.3. Coverage - Time</t>
  </si>
  <si>
    <t>2005-2021</t>
  </si>
  <si>
    <t>6.4. Comparability - over time</t>
  </si>
  <si>
    <t>2006 is missing because there are no interpolated PM2.5 maps for that year. There are no methodological breaks, since the time series is recalculated every year (e.g., the last update took into consideration the latest methodology for the whole series).</t>
  </si>
  <si>
    <t>Dataset for indicator</t>
  </si>
  <si>
    <t>Premature deaths due to exposure to fine particulate matter (PM2.5) (11_52)</t>
  </si>
  <si>
    <t>Conditions</t>
  </si>
  <si>
    <t>Unit</t>
  </si>
  <si>
    <t>Coverage</t>
  </si>
  <si>
    <t>EU27_2020</t>
  </si>
  <si>
    <t>Legend</t>
  </si>
  <si>
    <t>AGG= Aggregate</t>
  </si>
  <si>
    <t> </t>
  </si>
  <si>
    <t>MS= Member State</t>
  </si>
  <si>
    <t>EFTA= EFTA country</t>
  </si>
  <si>
    <t>CC= Candidate Country</t>
  </si>
  <si>
    <t>TIME</t>
  </si>
  <si>
    <t>Type</t>
  </si>
  <si>
    <t>GEO (Labels)</t>
  </si>
  <si>
    <t>GEO (Codes)</t>
  </si>
  <si>
    <t xml:space="preserve">AGG
</t>
  </si>
  <si>
    <t>European Union (aggregate changing according to the context)</t>
  </si>
  <si>
    <t>EU_V</t>
  </si>
  <si>
    <t>:</t>
  </si>
  <si>
    <t>European Union - 27 countries (from 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</si>
  <si>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</si>
  <si>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</si>
  <si>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</si>
  <si>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</si>
  <si>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</si>
  <si>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</si>
  <si>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</si>
  <si>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</si>
  <si>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</si>
  <si>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</si>
  <si>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</si>
  <si>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</si>
  <si>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</si>
  <si>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</si>
  <si>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</si>
  <si>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</si>
  <si>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</si>
  <si>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</si>
  <si>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</si>
  <si>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</si>
  <si>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</si>
  <si>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</si>
  <si>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</si>
  <si>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</si>
  <si>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</si>
  <si>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</si>
  <si>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</si>
  <si>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</si>
  <si>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</si>
  <si>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</si>
  <si>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</si>
  <si>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</si>
  <si>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</si>
  <si>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</si>
  <si>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</si>
  <si>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</si>
  <si>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</si>
  <si>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</si>
  <si>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</si>
  <si>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</si>
  <si>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</si>
  <si>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</si>
  <si>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</si>
  <si>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</si>
  <si>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</si>
  <si>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</si>
  <si>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</si>
  <si>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</si>
  <si>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</si>
  <si>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</si>
  <si>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</si>
  <si>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</si>
  <si>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</si>
  <si>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</si>
  <si>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</si>
  <si>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</si>
  <si>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</si>
  <si>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</si>
  <si>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</si>
  <si>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</si>
  <si>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</si>
  <si>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</si>
  <si>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</si>
  <si>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</si>
  <si>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</si>
  <si>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</si>
  <si>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</si>
  <si>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</si>
  <si>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</si>
  <si>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</si>
  <si>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</si>
  <si>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</si>
  <si>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</si>
  <si>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</si>
  <si>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</si>
  <si>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</si>
  <si>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</si>
  <si>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</si>
  <si>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</si>
  <si>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</si>
  <si>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special values</t>
  </si>
  <si>
    <t xml:space="preserve">: </t>
  </si>
  <si>
    <t>not available</t>
  </si>
  <si>
    <t>flags</t>
  </si>
  <si>
    <t>b</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</si>
  <si>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</si>
  <si>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</si>
  <si>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</si>
  <si>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</si>
  <si>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</si>
  <si>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</si>
  <si>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</si>
  <si>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t>
  </si>
  <si>
    <t>provisional</t>
  </si>
  <si>
    <t>r</t>
  </si>
  <si>
    <t>revised</t>
  </si>
  <si>
    <t>u</t>
  </si>
  <si>
    <t>low reliability</t>
  </si>
  <si>
    <t>m</t>
  </si>
  <si>
    <t>missing value; data cannot exist</t>
  </si>
  <si>
    <r>
      <rPr>
        <b/>
        <sz val="10"/>
        <color rgb="FF000000"/>
        <rFont val="Arial"/>
      </rPr>
      <t>All EU MS</t>
    </r>
    <r>
      <rPr>
        <sz val="10"/>
        <color rgb="FF000000"/>
        <rFont val="Arial"/>
      </rPr>
      <t xml:space="preserve"> 
Data for all countries are comparable, since the concentrations are based on the interpolated maps, the demographics data on national data reported to Eurostat and the mortality calculations are done following the same methodology for all countries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</si>
</sst>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2"/>
      <color theme="1"/>
      <name val="Arial"/>
      <family val="2"/>
    </font>
    <font>
      <sz val="11"/>
      <color theme="1"/>
      <name val="Arial"/>
      <family val="2"/>
    </font>
    <font>
      <u/>
      <sz val="11"/>
      <color theme="10"/>
      <name val="Calibri"/>
      <family val="2"/>
      <scheme val="minor"/>
    </font>
    <font>
      <sz val="11"/>
      <color indexed="8"/>
      <name val="Calibri"/>
      <family val="2"/>
      <scheme val="minor"/>
    </font>
    <font>
      <sz val="9"/>
      <name val="Arial"/>
      <family val="2"/>
    </font>
    <font>
      <sz val="10"/>
      <color theme="1"/>
      <name val="Arial"/>
      <family val="2"/>
    </font>
    <font>
      <b/>
      <sz val="10"/>
      <color theme="1"/>
      <name val="Arial"/>
      <family val="2"/>
    </font>
    <font>
      <u/>
      <sz val="10"/>
      <color theme="10"/>
      <name val="Arial"/>
      <family val="2"/>
    </font>
    <font>
      <b/>
      <sz val="11"/>
      <color theme="1"/>
      <name val="Calibri"/>
      <family val="2"/>
      <scheme val="minor"/>
    </font>
    <font>
      <b/>
      <sz val="11"/>
      <color theme="1"/>
      <name val="Arial"/>
      <family val="2"/>
    </font>
    <font>
      <sz val="10"/>
      <color rgb="FF000000"/>
      <name val="Arial"/>
      <family val="2"/>
    </font>
    <font>
      <sz val="11"/>
      <color rgb="FF000000"/>
      <name val="Calibri"/>
      <family val="2"/>
    </font>
    <font>
      <b/>
      <sz val="11"/>
      <color rgb="FF000000"/>
      <name val="Calibri"/>
      <family val="2"/>
      <scheme val="minor"/>
    </font>
    <font>
      <b/>
      <sz val="11"/>
      <color rgb="FF000000"/>
      <name val="Calibri"/>
      <family val="2"/>
    </font>
    <font>
      <b/>
      <sz val="10"/>
      <color rgb="FF000000"/>
      <name val="Arial"/>
      <family val="2"/>
    </font>
    <font>
      <sz val="11"/>
      <color rgb="FF000000"/>
      <name val="Arial"/>
      <family val="2"/>
    </font>
    <font>
      <b/>
      <sz val="10"/>
      <color rgb="FF000000"/>
      <name val="Arial"/>
    </font>
    <font>
      <sz val="10"/>
      <color rgb="FF000000"/>
      <name val="Arial"/>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indexed="64"/>
      </right>
      <top style="thin">
        <color indexed="64"/>
      </top>
      <bottom/>
      <diagonal/>
    </border>
  </borders>
  <cellStyleXfs count="4">
    <xf numFmtId="0" fontId="0" fillId="0" borderId="0"/>
    <xf numFmtId="0" fontId="1" fillId="0" borderId="0"/>
    <xf numFmtId="0" fontId="4" fillId="0" borderId="0" applyNumberFormat="0" applyFill="0" applyBorder="0" applyAlignment="0" applyProtection="0"/>
    <xf numFmtId="0" fontId="5" fillId="0" borderId="0"/>
  </cellStyleXfs>
  <cellXfs count="53">
    <xf numFmtId="0" fontId="0" fillId="0" borderId="0" xfId="0"/>
    <xf numFmtId="0" fontId="2" fillId="0" borderId="0" xfId="1" applyFont="1"/>
    <xf numFmtId="0" fontId="3" fillId="0" borderId="0" xfId="1" applyFont="1" applyAlignment="1">
      <alignment wrapText="1"/>
    </xf>
    <xf numFmtId="0" fontId="3" fillId="0" borderId="0" xfId="1" applyFont="1"/>
    <xf numFmtId="0" fontId="3" fillId="0" borderId="0" xfId="1" applyFont="1" applyAlignment="1">
      <alignment horizontal="right"/>
    </xf>
    <xf numFmtId="0" fontId="0" fillId="0" borderId="0" xfId="1" applyFont="1"/>
    <xf numFmtId="0" fontId="7" fillId="0" borderId="0" xfId="1" applyFont="1" applyAlignment="1">
      <alignment wrapText="1"/>
    </xf>
    <xf numFmtId="0" fontId="8" fillId="0" borderId="0" xfId="1" applyFont="1"/>
    <xf numFmtId="0" fontId="9" fillId="0" borderId="0" xfId="2" applyFont="1"/>
    <xf numFmtId="0" fontId="7" fillId="0" borderId="0" xfId="1" quotePrefix="1" applyFont="1"/>
    <xf numFmtId="0" fontId="7" fillId="0" borderId="0" xfId="0" applyFont="1" applyAlignment="1">
      <alignment vertical="center" wrapText="1"/>
    </xf>
    <xf numFmtId="14" fontId="7" fillId="0" borderId="0" xfId="1" applyNumberFormat="1" applyFont="1"/>
    <xf numFmtId="0" fontId="7" fillId="0" borderId="0" xfId="1" applyFont="1"/>
    <xf numFmtId="0" fontId="0" fillId="0" borderId="1" xfId="0" applyBorder="1" applyAlignment="1">
      <alignment horizontal="left"/>
    </xf>
    <xf numFmtId="0" fontId="10" fillId="0" borderId="0" xfId="1" applyFont="1"/>
    <xf numFmtId="0" fontId="10" fillId="2" borderId="1" xfId="0" applyFont="1" applyFill="1" applyBorder="1"/>
    <xf numFmtId="0" fontId="11" fillId="3" borderId="2" xfId="1" applyFont="1" applyFill="1" applyBorder="1"/>
    <xf numFmtId="0" fontId="10" fillId="2" borderId="1" xfId="0" applyFont="1" applyFill="1" applyBorder="1" applyAlignment="1">
      <alignment vertical="top" wrapText="1"/>
    </xf>
    <xf numFmtId="0" fontId="10" fillId="2" borderId="3" xfId="0" applyFont="1" applyFill="1" applyBorder="1" applyAlignment="1">
      <alignment wrapText="1"/>
    </xf>
    <xf numFmtId="0" fontId="10" fillId="2" borderId="3" xfId="0" applyFont="1" applyFill="1" applyBorder="1"/>
    <xf numFmtId="0" fontId="1" fillId="0" borderId="6" xfId="1" applyBorder="1"/>
    <xf numFmtId="0" fontId="1" fillId="0" borderId="2" xfId="0" applyFont="1" applyBorder="1"/>
    <xf numFmtId="0" fontId="1" fillId="0" borderId="7" xfId="1" applyBorder="1"/>
    <xf numFmtId="0" fontId="0" fillId="0" borderId="7" xfId="0" applyBorder="1" applyAlignment="1">
      <alignment horizontal="left"/>
    </xf>
    <xf numFmtId="0" fontId="1" fillId="0" borderId="8" xfId="1" applyBorder="1"/>
    <xf numFmtId="0" fontId="1" fillId="0" borderId="9" xfId="0" applyFont="1" applyBorder="1"/>
    <xf numFmtId="0" fontId="1" fillId="0" borderId="5" xfId="0" applyFont="1" applyBorder="1"/>
    <xf numFmtId="0" fontId="1" fillId="0" borderId="4" xfId="0" applyFont="1" applyBorder="1"/>
    <xf numFmtId="0" fontId="0" fillId="0" borderId="10" xfId="0" applyBorder="1" applyAlignment="1">
      <alignment horizontal="left"/>
    </xf>
    <xf numFmtId="0" fontId="1" fillId="0" borderId="1" xfId="0" applyFont="1" applyBorder="1"/>
    <xf numFmtId="0" fontId="0" fillId="0" borderId="0" xfId="1" quotePrefix="1" applyFont="1"/>
    <xf numFmtId="0" fontId="4" fillId="0" borderId="0" xfId="2" applyFill="1" applyBorder="1" applyAlignment="1">
      <alignment wrapText="1"/>
    </xf>
    <xf numFmtId="0" fontId="12" fillId="0" borderId="0" xfId="0" applyFont="1" applyAlignment="1">
      <alignment wrapText="1"/>
    </xf>
    <xf numFmtId="0" fontId="4" fillId="0" borderId="0" xfId="2" applyFill="1" applyBorder="1" applyAlignment="1"/>
    <xf numFmtId="0" fontId="12" fillId="0" borderId="0" xfId="0" applyFont="1" applyAlignment="1">
      <alignment vertical="top" wrapText="1"/>
    </xf>
    <xf numFmtId="0" fontId="4" fillId="0" borderId="0" xfId="2"/>
    <xf numFmtId="3" fontId="0" fillId="0" borderId="0" xfId="0" applyNumberFormat="1"/>
    <xf numFmtId="0" fontId="13" fillId="0" borderId="0" xfId="0" applyFont="1"/>
    <xf numFmtId="0" fontId="14" fillId="0" borderId="0" xfId="0" applyFont="1"/>
    <xf numFmtId="0" fontId="15" fillId="0" borderId="0" xfId="0" applyFont="1"/>
    <xf numFmtId="1" fontId="6" fillId="0" borderId="1" xfId="3" applyNumberFormat="1" applyFont="1" applyBorder="1" applyAlignment="1">
      <alignment horizontal="right" vertical="center" shrinkToFit="1"/>
    </xf>
    <xf numFmtId="1" fontId="11" fillId="3" borderId="4" xfId="1" applyNumberFormat="1" applyFont="1" applyFill="1" applyBorder="1" applyAlignment="1">
      <alignment horizontal="right"/>
    </xf>
    <xf numFmtId="0" fontId="10" fillId="2" borderId="1" xfId="0" applyFont="1" applyFill="1" applyBorder="1" applyAlignment="1">
      <alignment horizontal="right"/>
    </xf>
    <xf numFmtId="0" fontId="10" fillId="0" borderId="0" xfId="1" applyFont="1" applyAlignment="1">
      <alignment wrapText="1"/>
    </xf>
    <xf numFmtId="0" fontId="0" fillId="0" borderId="0" xfId="1" applyFont="1" applyAlignment="1">
      <alignment wrapText="1"/>
    </xf>
    <xf numFmtId="0" fontId="11" fillId="3" borderId="4" xfId="1" applyFont="1" applyFill="1" applyBorder="1"/>
    <xf numFmtId="1" fontId="11" fillId="3" borderId="1" xfId="1" applyNumberFormat="1" applyFont="1" applyFill="1" applyBorder="1" applyAlignment="1">
      <alignment horizontal="right"/>
    </xf>
    <xf numFmtId="0" fontId="11" fillId="0" borderId="0" xfId="1" applyFont="1"/>
    <xf numFmtId="0" fontId="3" fillId="0" borderId="0" xfId="1" applyFont="1" applyAlignment="1">
      <alignment vertical="center"/>
    </xf>
    <xf numFmtId="0" fontId="3" fillId="0" borderId="0" xfId="1" applyFont="1" applyAlignment="1">
      <alignment vertical="top" wrapText="1"/>
    </xf>
    <xf numFmtId="0" fontId="17" fillId="0" borderId="0" xfId="0" applyFont="1"/>
    <xf numFmtId="0" fontId="12" fillId="0" borderId="0" xfId="0" applyFont="1" applyAlignment="1">
      <alignment horizontal="left" vertical="top" wrapText="1"/>
    </xf>
    <xf numFmtId="0" fontId="19" fillId="0" borderId="0" xfId="0" applyFont="1" applyAlignment="1">
      <alignment wrapText="1"/>
    </xf>
  </cellXfs>
  <cellStyles count="4">
    <cellStyle name="Hyperlink" xfId="2" builtinId="8"/>
    <cellStyle name="Normal" xfId="0" builtinId="0"/>
    <cellStyle name="Normal 2" xfId="1" xr:uid="{F634D3E3-F885-4F43-9395-F8FBB9F6D90E}"/>
    <cellStyle name="Normal 3" xfId="3" xr:uid="{FA1843C9-4EA6-45E2-89D0-496F7007D3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eea-statistical-data/eng/catalog.search" TargetMode="External"/><Relationship Id="rId3" Type="http://schemas.openxmlformats.org/officeDocument/2006/relationships/hyperlink" Target="https://rod.eionet.europa.eu/obligations/673" TargetMode="External"/><Relationship Id="rId7" Type="http://schemas.openxmlformats.org/officeDocument/2006/relationships/hyperlink" Target="https://sdi.eea.europa.eu/catalogue/eea-statistical-data/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ec.europa.eu/eurostat/cache/metadata/en/sdg_11_52_esmsip2.htm" TargetMode="External"/><Relationship Id="rId6" Type="http://schemas.openxmlformats.org/officeDocument/2006/relationships/hyperlink" Target="https://sdi.eea.europa.eu/catalogue/eea-statistical-data/eng/catalog.search" TargetMode="External"/><Relationship Id="rId5" Type="http://schemas.openxmlformats.org/officeDocument/2006/relationships/hyperlink" Target="https://sdi.eea.europa.eu/catalogue/srv/eng/catalog.search" TargetMode="External"/><Relationship Id="rId4" Type="http://schemas.openxmlformats.org/officeDocument/2006/relationships/hyperlink" Target="https://www.eea.europa.eu/en/analysis/indicators/health-impacts-of-exposure-to"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D4A2F-69F2-43EA-A365-4803A684146B}">
  <sheetPr>
    <pageSetUpPr fitToPage="1"/>
  </sheetPr>
  <dimension ref="A1:C31"/>
  <sheetViews>
    <sheetView tabSelected="1" zoomScaleNormal="100" workbookViewId="0"/>
  </sheetViews>
  <sheetFormatPr defaultColWidth="10.26953125" defaultRowHeight="14" x14ac:dyDescent="0.3"/>
  <cols>
    <col min="1" max="1" width="39" style="2" customWidth="1"/>
    <col min="2" max="2" width="69.453125" style="2" customWidth="1"/>
    <col min="3" max="3" width="47.1796875" style="3" customWidth="1"/>
    <col min="4" max="16384" width="10.26953125" style="3"/>
  </cols>
  <sheetData>
    <row r="1" spans="1:3" ht="15.5" x14ac:dyDescent="0.35">
      <c r="A1" s="1" t="s">
        <v>0</v>
      </c>
    </row>
    <row r="3" spans="1:3" ht="14.25" customHeight="1" x14ac:dyDescent="0.35">
      <c r="A3" s="6" t="s">
        <v>1</v>
      </c>
      <c r="B3" s="35" t="s">
        <v>2</v>
      </c>
      <c r="C3" s="7"/>
    </row>
    <row r="4" spans="1:3" ht="14.25" customHeight="1" x14ac:dyDescent="0.35">
      <c r="A4" s="6" t="s">
        <v>3</v>
      </c>
      <c r="B4" s="31" t="s">
        <v>4</v>
      </c>
      <c r="C4" s="7"/>
    </row>
    <row r="5" spans="1:3" ht="14.25" customHeight="1" x14ac:dyDescent="0.3">
      <c r="A5" s="6" t="s">
        <v>5</v>
      </c>
      <c r="B5" s="32"/>
      <c r="C5" s="9"/>
    </row>
    <row r="6" spans="1:3" ht="17.149999999999999" customHeight="1" x14ac:dyDescent="0.3">
      <c r="A6" s="6"/>
      <c r="B6" s="32"/>
      <c r="C6" s="10"/>
    </row>
    <row r="7" spans="1:3" s="2" customFormat="1" ht="24.75" customHeight="1" x14ac:dyDescent="0.35">
      <c r="A7" s="6" t="s">
        <v>6</v>
      </c>
      <c r="B7" s="33" t="s">
        <v>7</v>
      </c>
      <c r="C7" s="6"/>
    </row>
    <row r="8" spans="1:3" ht="14.25" customHeight="1" x14ac:dyDescent="0.3">
      <c r="A8" s="6" t="s">
        <v>8</v>
      </c>
      <c r="B8" s="32" t="s">
        <v>9</v>
      </c>
      <c r="C8" s="11"/>
    </row>
    <row r="9" spans="1:3" ht="14.25" customHeight="1" x14ac:dyDescent="0.3">
      <c r="A9" s="6" t="s">
        <v>10</v>
      </c>
      <c r="B9" s="32" t="s">
        <v>11</v>
      </c>
      <c r="C9" s="12"/>
    </row>
    <row r="10" spans="1:3" ht="14.25" customHeight="1" x14ac:dyDescent="0.35">
      <c r="A10" s="6" t="s">
        <v>12</v>
      </c>
      <c r="B10" s="31" t="s">
        <v>13</v>
      </c>
      <c r="C10" s="11"/>
    </row>
    <row r="11" spans="1:3" ht="47.25" customHeight="1" x14ac:dyDescent="0.3">
      <c r="A11" s="6" t="s">
        <v>14</v>
      </c>
      <c r="B11" s="32" t="s">
        <v>15</v>
      </c>
      <c r="C11" s="8"/>
    </row>
    <row r="12" spans="1:3" ht="14.15" customHeight="1" x14ac:dyDescent="0.3">
      <c r="A12" s="6"/>
      <c r="B12" s="34"/>
      <c r="C12" s="12"/>
    </row>
    <row r="13" spans="1:3" ht="14.25" customHeight="1" x14ac:dyDescent="0.35">
      <c r="A13" s="6" t="s">
        <v>16</v>
      </c>
      <c r="B13" s="35" t="s">
        <v>17</v>
      </c>
      <c r="C13" s="12"/>
    </row>
    <row r="14" spans="1:3" ht="14.25" customHeight="1" x14ac:dyDescent="0.35">
      <c r="A14" s="6" t="s">
        <v>18</v>
      </c>
      <c r="B14" s="35" t="s">
        <v>17</v>
      </c>
      <c r="C14" s="4"/>
    </row>
    <row r="15" spans="1:3" ht="14.25" customHeight="1" x14ac:dyDescent="0.35">
      <c r="A15" s="6" t="s">
        <v>19</v>
      </c>
      <c r="B15" s="35" t="s">
        <v>17</v>
      </c>
    </row>
    <row r="18" spans="1:2" ht="14.5" x14ac:dyDescent="0.35">
      <c r="A18" s="43" t="s">
        <v>20</v>
      </c>
    </row>
    <row r="19" spans="1:2" ht="50" x14ac:dyDescent="0.35">
      <c r="A19" s="44" t="s">
        <v>21</v>
      </c>
      <c r="B19" s="51" t="s">
        <v>22</v>
      </c>
    </row>
    <row r="20" spans="1:2" ht="14.5" x14ac:dyDescent="0.35">
      <c r="A20" s="44" t="s">
        <v>23</v>
      </c>
      <c r="B20" s="32" t="s">
        <v>24</v>
      </c>
    </row>
    <row r="21" spans="1:2" ht="14.5" x14ac:dyDescent="0.35">
      <c r="A21" s="44" t="s">
        <v>25</v>
      </c>
      <c r="B21" s="32" t="s">
        <v>26</v>
      </c>
    </row>
    <row r="22" spans="1:2" ht="86.15" customHeight="1" x14ac:dyDescent="0.35">
      <c r="A22" s="44" t="s">
        <v>27</v>
      </c>
      <c r="B22" s="32" t="s">
        <v>28</v>
      </c>
    </row>
    <row r="23" spans="1:2" ht="14.5" x14ac:dyDescent="0.35">
      <c r="A23" s="44" t="s">
        <v>29</v>
      </c>
      <c r="B23" s="33" t="s">
        <v>7</v>
      </c>
    </row>
    <row r="24" spans="1:2" ht="29" x14ac:dyDescent="0.35">
      <c r="A24" s="43" t="s">
        <v>30</v>
      </c>
      <c r="B24" s="32"/>
    </row>
    <row r="25" spans="1:2" ht="14.5" x14ac:dyDescent="0.35">
      <c r="A25" s="44" t="s">
        <v>31</v>
      </c>
      <c r="B25" s="32" t="s">
        <v>32</v>
      </c>
    </row>
    <row r="26" spans="1:2" ht="14.5" x14ac:dyDescent="0.35">
      <c r="A26" s="44" t="s">
        <v>33</v>
      </c>
      <c r="B26" s="32" t="s">
        <v>34</v>
      </c>
    </row>
    <row r="27" spans="1:2" ht="14.5" x14ac:dyDescent="0.35">
      <c r="A27" s="43" t="s">
        <v>35</v>
      </c>
      <c r="B27" s="32"/>
    </row>
    <row r="28" spans="1:2" ht="79" customHeight="1" x14ac:dyDescent="0.35">
      <c r="A28" s="44" t="s">
        <v>36</v>
      </c>
      <c r="B28" s="32" t="s">
        <v>37</v>
      </c>
    </row>
    <row r="29" spans="1:2" ht="72" customHeight="1" x14ac:dyDescent="0.35">
      <c r="A29" s="44" t="s">
        <v>38</v>
      </c>
      <c r="B29" s="52" t="s">
        <v>164</v>
      </c>
    </row>
    <row r="30" spans="1:2" ht="14.5" x14ac:dyDescent="0.35">
      <c r="A30" s="44" t="s">
        <v>39</v>
      </c>
      <c r="B30" s="32" t="s">
        <v>40</v>
      </c>
    </row>
    <row r="31" spans="1:2" ht="37.5" x14ac:dyDescent="0.35">
      <c r="A31" s="44" t="s">
        <v>41</v>
      </c>
      <c r="B31" s="34" t="s">
        <v>42</v>
      </c>
    </row>
  </sheetData>
  <hyperlinks>
    <hyperlink ref="B4" r:id="rId1" xr:uid="{15247DC6-9C58-4FAB-8C6A-DEC83876F2E9}"/>
    <hyperlink ref="B7" r:id="rId2" location="/metadata/cbde49ae-7e01-4789-a3ed-435929aad38c" xr:uid="{0BB7BE48-A2D4-4FAB-9EBB-C95BC16959D5}"/>
    <hyperlink ref="B10" r:id="rId3" xr:uid="{F498EA46-E16A-4FAC-9276-EEE997AF9336}"/>
    <hyperlink ref="B3" r:id="rId4" xr:uid="{F58D1969-DC55-448F-8F81-CA2E3DCB33F9}"/>
    <hyperlink ref="B23" r:id="rId5" location="/metadata/cbde49ae-7e01-4789-a3ed-435929aad38c" xr:uid="{AD02000A-BD8A-41B1-B0DB-5DE0932A98B2}"/>
    <hyperlink ref="B13" r:id="rId6" location="/metadata/6515e4a2-c97f-438c-9a93-5ce4d3ec928c" display="https://sdi.eea.europa.eu/catalogue/eea-statistical-data/eng/catalog.search - /metadata/6515e4a2-c97f-438c-9a93-5ce4d3ec928c" xr:uid="{F9AB99E6-8D4B-4553-8F41-5CEFB102A5F4}"/>
    <hyperlink ref="B14" r:id="rId7" location="/metadata/6515e4a2-c97f-438c-9a93-5ce4d3ec928c" display="https://sdi.eea.europa.eu/catalogue/eea-statistical-data/eng/catalog.search - /metadata/6515e4a2-c97f-438c-9a93-5ce4d3ec928c" xr:uid="{7A1C22FC-733D-471C-A368-47D13A1D72C9}"/>
    <hyperlink ref="B15" r:id="rId8" location="/metadata/6515e4a2-c97f-438c-9a93-5ce4d3ec928c" display="https://sdi.eea.europa.eu/catalogue/eea-statistical-data/eng/catalog.search - /metadata/6515e4a2-c97f-438c-9a93-5ce4d3ec928c" xr:uid="{B8EB9D2F-8E4F-4817-8378-730387554389}"/>
  </hyperlinks>
  <pageMargins left="0.23622047244094491" right="0.23622047244094491" top="0.74803149606299213" bottom="0.74803149606299213" header="0.31496062992125984" footer="0.31496062992125984"/>
  <pageSetup paperSize="8" scale="58" fitToHeight="0"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37C1-4FB9-4305-B2B2-BECDE227E7CC}">
  <dimension ref="A1:U50"/>
  <sheetViews>
    <sheetView workbookViewId="0"/>
  </sheetViews>
  <sheetFormatPr defaultRowHeight="14.5" x14ac:dyDescent="0.35"/>
  <cols>
    <col min="1" max="1" width="19.1796875" customWidth="1"/>
    <col min="2" max="2" width="20.54296875" customWidth="1"/>
    <col min="3" max="3" width="19.54296875" customWidth="1"/>
  </cols>
  <sheetData>
    <row r="1" spans="1:21" x14ac:dyDescent="0.35">
      <c r="A1" s="14" t="s">
        <v>43</v>
      </c>
      <c r="B1" s="30" t="s">
        <v>44</v>
      </c>
    </row>
    <row r="2" spans="1:21" x14ac:dyDescent="0.35">
      <c r="A2" s="38" t="s">
        <v>45</v>
      </c>
      <c r="B2" s="3"/>
    </row>
    <row r="3" spans="1:21" x14ac:dyDescent="0.35">
      <c r="A3" s="38" t="s">
        <v>46</v>
      </c>
      <c r="B3" s="5" t="s">
        <v>24</v>
      </c>
    </row>
    <row r="4" spans="1:21" ht="14.5" customHeight="1" x14ac:dyDescent="0.35">
      <c r="A4" s="38" t="s">
        <v>47</v>
      </c>
      <c r="B4" s="5" t="s">
        <v>48</v>
      </c>
    </row>
    <row r="5" spans="1:21" ht="14.5" customHeight="1" x14ac:dyDescent="0.35">
      <c r="A5" s="39" t="s">
        <v>49</v>
      </c>
      <c r="B5" s="37" t="s">
        <v>50</v>
      </c>
    </row>
    <row r="6" spans="1:21" ht="14.5" customHeight="1" x14ac:dyDescent="0.35">
      <c r="A6" s="37" t="s">
        <v>51</v>
      </c>
      <c r="B6" s="37" t="s">
        <v>52</v>
      </c>
    </row>
    <row r="7" spans="1:21" x14ac:dyDescent="0.35">
      <c r="A7" s="37" t="s">
        <v>51</v>
      </c>
      <c r="B7" s="37" t="s">
        <v>53</v>
      </c>
    </row>
    <row r="8" spans="1:21" x14ac:dyDescent="0.35">
      <c r="A8" s="37" t="s">
        <v>51</v>
      </c>
      <c r="B8" s="37" t="s">
        <v>54</v>
      </c>
    </row>
    <row r="9" spans="1:21" x14ac:dyDescent="0.35">
      <c r="D9" t="s">
        <v>55</v>
      </c>
    </row>
    <row r="10" spans="1:21" x14ac:dyDescent="0.35">
      <c r="A10" s="15" t="s">
        <v>56</v>
      </c>
      <c r="B10" s="15" t="s">
        <v>57</v>
      </c>
      <c r="C10" s="15" t="s">
        <v>58</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6">
        <v>2020</v>
      </c>
      <c r="T10" s="16">
        <v>2021</v>
      </c>
    </row>
    <row r="11" spans="1:21" ht="60.65" customHeight="1" x14ac:dyDescent="0.35">
      <c r="A11" s="17" t="s">
        <v>59</v>
      </c>
      <c r="B11" s="18" t="s">
        <v>60</v>
      </c>
      <c r="C11" s="15" t="s">
        <v>61</v>
      </c>
      <c r="D11" s="41" t="s">
        <v>62</v>
      </c>
      <c r="E11" s="41" t="s">
        <v>62</v>
      </c>
      <c r="F11" s="41" t="s">
        <v>62</v>
      </c>
      <c r="G11" s="41" t="s">
        <v>62</v>
      </c>
      <c r="H11" s="41" t="s">
        <v>62</v>
      </c>
      <c r="I11" s="41" t="s">
        <v>62</v>
      </c>
      <c r="J11" s="41" t="s">
        <v>62</v>
      </c>
      <c r="K11" s="41" t="s">
        <v>62</v>
      </c>
      <c r="L11" s="41" t="s">
        <v>62</v>
      </c>
      <c r="M11" s="41" t="s">
        <v>62</v>
      </c>
      <c r="N11" s="41" t="s">
        <v>62</v>
      </c>
      <c r="O11" s="41" t="s">
        <v>62</v>
      </c>
      <c r="P11" s="41" t="s">
        <v>62</v>
      </c>
      <c r="Q11" s="41" t="s">
        <v>62</v>
      </c>
      <c r="R11" s="41" t="s">
        <v>62</v>
      </c>
      <c r="S11" s="41" t="s">
        <v>62</v>
      </c>
      <c r="T11" s="41" t="s">
        <v>62</v>
      </c>
    </row>
    <row r="12" spans="1:21" ht="29" x14ac:dyDescent="0.35">
      <c r="A12" s="17" t="s">
        <v>59</v>
      </c>
      <c r="B12" s="19" t="s">
        <v>63</v>
      </c>
      <c r="C12" s="15" t="s">
        <v>48</v>
      </c>
      <c r="D12" s="42">
        <v>431114</v>
      </c>
      <c r="E12" s="41" t="s">
        <v>62</v>
      </c>
      <c r="F12" s="42">
        <v>349416</v>
      </c>
      <c r="G12" s="42">
        <v>354207</v>
      </c>
      <c r="H12" s="42">
        <v>362841</v>
      </c>
      <c r="I12" s="42">
        <v>367732</v>
      </c>
      <c r="J12" s="42">
        <v>392315</v>
      </c>
      <c r="K12" s="42">
        <v>344027</v>
      </c>
      <c r="L12" s="42">
        <v>328912</v>
      </c>
      <c r="M12" s="42">
        <v>290933</v>
      </c>
      <c r="N12" s="42">
        <v>321094</v>
      </c>
      <c r="O12" s="42">
        <v>281995</v>
      </c>
      <c r="P12" s="42">
        <v>303487</v>
      </c>
      <c r="Q12" s="42">
        <v>290716</v>
      </c>
      <c r="R12" s="42">
        <v>231286</v>
      </c>
      <c r="S12" s="42">
        <v>237715</v>
      </c>
      <c r="T12" s="42">
        <v>253305</v>
      </c>
      <c r="U12" s="36"/>
    </row>
    <row r="13" spans="1:21" x14ac:dyDescent="0.35">
      <c r="A13" s="20" t="s">
        <v>64</v>
      </c>
      <c r="B13" s="21" t="s">
        <v>65</v>
      </c>
      <c r="C13" s="22" t="s">
        <v>66</v>
      </c>
      <c r="D13" s="40">
        <v>9324</v>
      </c>
      <c r="E13" s="40" t="s">
        <v>62</v>
      </c>
      <c r="F13" s="40">
        <v>7192</v>
      </c>
      <c r="G13" s="40">
        <v>8633</v>
      </c>
      <c r="H13" s="40">
        <v>9497</v>
      </c>
      <c r="I13" s="40">
        <v>9832</v>
      </c>
      <c r="J13" s="40">
        <v>9063</v>
      </c>
      <c r="K13" s="40">
        <v>8136</v>
      </c>
      <c r="L13" s="40">
        <v>8691</v>
      </c>
      <c r="M13" s="40">
        <v>6250</v>
      </c>
      <c r="N13" s="40">
        <v>6210</v>
      </c>
      <c r="O13" s="40">
        <v>5766</v>
      </c>
      <c r="P13" s="40">
        <v>5676</v>
      </c>
      <c r="Q13" s="40">
        <v>5914</v>
      </c>
      <c r="R13" s="40">
        <v>4533</v>
      </c>
      <c r="S13" s="40">
        <v>3927</v>
      </c>
      <c r="T13" s="40">
        <v>5106</v>
      </c>
    </row>
    <row r="14" spans="1:21" x14ac:dyDescent="0.35">
      <c r="A14" s="20" t="s">
        <v>64</v>
      </c>
      <c r="B14" s="21" t="s">
        <v>67</v>
      </c>
      <c r="C14" s="22" t="s">
        <v>68</v>
      </c>
      <c r="D14" s="40">
        <v>19277</v>
      </c>
      <c r="E14" s="40" t="s">
        <v>62</v>
      </c>
      <c r="F14" s="40">
        <v>17300</v>
      </c>
      <c r="G14" s="40">
        <v>19053</v>
      </c>
      <c r="H14" s="40">
        <v>16162</v>
      </c>
      <c r="I14" s="40">
        <v>15912</v>
      </c>
      <c r="J14" s="40">
        <v>20002</v>
      </c>
      <c r="K14" s="40">
        <v>16029</v>
      </c>
      <c r="L14" s="40">
        <v>13610</v>
      </c>
      <c r="M14" s="40">
        <v>14203</v>
      </c>
      <c r="N14" s="40">
        <v>14669</v>
      </c>
      <c r="O14" s="40">
        <v>13325</v>
      </c>
      <c r="P14" s="40">
        <v>13120</v>
      </c>
      <c r="Q14" s="40">
        <v>12027</v>
      </c>
      <c r="R14" s="40">
        <v>9906</v>
      </c>
      <c r="S14" s="40">
        <v>10623</v>
      </c>
      <c r="T14" s="40">
        <v>10840</v>
      </c>
    </row>
    <row r="15" spans="1:21" x14ac:dyDescent="0.35">
      <c r="A15" s="20" t="s">
        <v>64</v>
      </c>
      <c r="B15" s="21" t="s">
        <v>69</v>
      </c>
      <c r="C15" s="22" t="s">
        <v>70</v>
      </c>
      <c r="D15" s="40">
        <v>13106</v>
      </c>
      <c r="E15" s="40" t="s">
        <v>62</v>
      </c>
      <c r="F15" s="40">
        <v>8606</v>
      </c>
      <c r="G15" s="40">
        <v>9116</v>
      </c>
      <c r="H15" s="40">
        <v>10228</v>
      </c>
      <c r="I15" s="40">
        <v>11843</v>
      </c>
      <c r="J15" s="40">
        <v>11173</v>
      </c>
      <c r="K15" s="40">
        <v>10216</v>
      </c>
      <c r="L15" s="40">
        <v>10914</v>
      </c>
      <c r="M15" s="40">
        <v>9855</v>
      </c>
      <c r="N15" s="40">
        <v>9245</v>
      </c>
      <c r="O15" s="40">
        <v>8634</v>
      </c>
      <c r="P15" s="40">
        <v>9335</v>
      </c>
      <c r="Q15" s="40">
        <v>10305</v>
      </c>
      <c r="R15" s="40">
        <v>6941</v>
      </c>
      <c r="S15" s="40">
        <v>6900</v>
      </c>
      <c r="T15" s="40">
        <v>8482</v>
      </c>
    </row>
    <row r="16" spans="1:21" x14ac:dyDescent="0.35">
      <c r="A16" s="20" t="s">
        <v>64</v>
      </c>
      <c r="B16" s="21" t="s">
        <v>71</v>
      </c>
      <c r="C16" s="22" t="s">
        <v>72</v>
      </c>
      <c r="D16" s="40">
        <v>2991</v>
      </c>
      <c r="E16" s="40" t="s">
        <v>62</v>
      </c>
      <c r="F16" s="40">
        <v>2743</v>
      </c>
      <c r="G16" s="40">
        <v>2417</v>
      </c>
      <c r="H16" s="40">
        <v>2334</v>
      </c>
      <c r="I16" s="40">
        <v>2581</v>
      </c>
      <c r="J16" s="40">
        <v>3386</v>
      </c>
      <c r="K16" s="40">
        <v>1916</v>
      </c>
      <c r="L16" s="40">
        <v>1761</v>
      </c>
      <c r="M16" s="40">
        <v>2419</v>
      </c>
      <c r="N16" s="40">
        <v>1843</v>
      </c>
      <c r="O16" s="40">
        <v>1650</v>
      </c>
      <c r="P16" s="40">
        <v>1366</v>
      </c>
      <c r="Q16" s="40">
        <v>2206</v>
      </c>
      <c r="R16" s="40">
        <v>1719</v>
      </c>
      <c r="S16" s="40">
        <v>1038</v>
      </c>
      <c r="T16" s="40">
        <v>1203</v>
      </c>
    </row>
    <row r="17" spans="1:20" x14ac:dyDescent="0.35">
      <c r="A17" s="20" t="s">
        <v>64</v>
      </c>
      <c r="B17" s="21" t="s">
        <v>73</v>
      </c>
      <c r="C17" s="22" t="s">
        <v>74</v>
      </c>
      <c r="D17" s="40">
        <v>66644</v>
      </c>
      <c r="E17" s="40" t="s">
        <v>62</v>
      </c>
      <c r="F17" s="40">
        <v>48870</v>
      </c>
      <c r="G17" s="40">
        <v>54708</v>
      </c>
      <c r="H17" s="40">
        <v>63359</v>
      </c>
      <c r="I17" s="40">
        <v>68687</v>
      </c>
      <c r="J17" s="40">
        <v>64474</v>
      </c>
      <c r="K17" s="40">
        <v>51701</v>
      </c>
      <c r="L17" s="40">
        <v>58365</v>
      </c>
      <c r="M17" s="40">
        <v>52049</v>
      </c>
      <c r="N17" s="40">
        <v>49696</v>
      </c>
      <c r="O17" s="40">
        <v>44203</v>
      </c>
      <c r="P17" s="40">
        <v>45191</v>
      </c>
      <c r="Q17" s="40">
        <v>49262</v>
      </c>
      <c r="R17" s="40">
        <v>34359</v>
      </c>
      <c r="S17" s="40">
        <v>28886</v>
      </c>
      <c r="T17" s="40">
        <v>32322</v>
      </c>
    </row>
    <row r="18" spans="1:20" x14ac:dyDescent="0.35">
      <c r="A18" s="20" t="s">
        <v>64</v>
      </c>
      <c r="B18" s="21" t="s">
        <v>75</v>
      </c>
      <c r="C18" s="22" t="s">
        <v>76</v>
      </c>
      <c r="D18" s="40">
        <v>774</v>
      </c>
      <c r="E18" s="40" t="s">
        <v>62</v>
      </c>
      <c r="F18" s="40">
        <v>635</v>
      </c>
      <c r="G18" s="40">
        <v>455</v>
      </c>
      <c r="H18" s="40">
        <v>276</v>
      </c>
      <c r="I18" s="40">
        <v>443</v>
      </c>
      <c r="J18" s="40">
        <v>347</v>
      </c>
      <c r="K18" s="40">
        <v>325</v>
      </c>
      <c r="L18" s="40">
        <v>306</v>
      </c>
      <c r="M18" s="40">
        <v>396</v>
      </c>
      <c r="N18" s="40">
        <v>213</v>
      </c>
      <c r="O18" s="40">
        <v>132</v>
      </c>
      <c r="P18" s="40">
        <v>70</v>
      </c>
      <c r="Q18" s="40">
        <v>230</v>
      </c>
      <c r="R18" s="40">
        <v>79</v>
      </c>
      <c r="S18" s="40">
        <v>58</v>
      </c>
      <c r="T18" s="40">
        <v>97</v>
      </c>
    </row>
    <row r="19" spans="1:20" x14ac:dyDescent="0.35">
      <c r="A19" s="20" t="s">
        <v>64</v>
      </c>
      <c r="B19" s="21" t="s">
        <v>77</v>
      </c>
      <c r="C19" s="22" t="s">
        <v>78</v>
      </c>
      <c r="D19" s="40">
        <v>641</v>
      </c>
      <c r="E19" s="40" t="s">
        <v>62</v>
      </c>
      <c r="F19" s="40">
        <v>325</v>
      </c>
      <c r="G19" s="40">
        <v>833</v>
      </c>
      <c r="H19" s="40">
        <v>738</v>
      </c>
      <c r="I19" s="40">
        <v>1008</v>
      </c>
      <c r="J19" s="40">
        <v>771</v>
      </c>
      <c r="K19" s="40">
        <v>638</v>
      </c>
      <c r="L19" s="40">
        <v>879</v>
      </c>
      <c r="M19" s="40">
        <v>817</v>
      </c>
      <c r="N19" s="40">
        <v>393</v>
      </c>
      <c r="O19" s="40">
        <v>468</v>
      </c>
      <c r="P19" s="40">
        <v>275</v>
      </c>
      <c r="Q19" s="40">
        <v>624</v>
      </c>
      <c r="R19" s="40">
        <v>598</v>
      </c>
      <c r="S19" s="40">
        <v>488</v>
      </c>
      <c r="T19" s="40">
        <v>458</v>
      </c>
    </row>
    <row r="20" spans="1:20" x14ac:dyDescent="0.35">
      <c r="A20" s="20" t="s">
        <v>64</v>
      </c>
      <c r="B20" s="21" t="s">
        <v>79</v>
      </c>
      <c r="C20" s="22" t="s">
        <v>80</v>
      </c>
      <c r="D20" s="40">
        <v>15298</v>
      </c>
      <c r="E20" s="40" t="s">
        <v>62</v>
      </c>
      <c r="F20" s="40">
        <v>12564</v>
      </c>
      <c r="G20" s="40">
        <v>13212</v>
      </c>
      <c r="H20" s="40">
        <v>13414</v>
      </c>
      <c r="I20" s="40">
        <v>11988</v>
      </c>
      <c r="J20" s="40">
        <v>12999</v>
      </c>
      <c r="K20" s="40">
        <v>12271</v>
      </c>
      <c r="L20" s="40">
        <v>11468</v>
      </c>
      <c r="M20" s="40">
        <v>9647</v>
      </c>
      <c r="N20" s="40">
        <v>12502</v>
      </c>
      <c r="O20" s="40">
        <v>12159</v>
      </c>
      <c r="P20" s="40">
        <v>20682</v>
      </c>
      <c r="Q20" s="40">
        <v>11144</v>
      </c>
      <c r="R20" s="40">
        <v>9480</v>
      </c>
      <c r="S20" s="40">
        <v>8807</v>
      </c>
      <c r="T20" s="40">
        <v>9990</v>
      </c>
    </row>
    <row r="21" spans="1:20" x14ac:dyDescent="0.35">
      <c r="A21" s="20" t="s">
        <v>64</v>
      </c>
      <c r="B21" s="21" t="s">
        <v>81</v>
      </c>
      <c r="C21" s="22" t="s">
        <v>82</v>
      </c>
      <c r="D21" s="40">
        <v>34017</v>
      </c>
      <c r="E21" s="40" t="s">
        <v>62</v>
      </c>
      <c r="F21" s="40">
        <v>31417</v>
      </c>
      <c r="G21" s="40">
        <v>24575</v>
      </c>
      <c r="H21" s="40">
        <v>24477</v>
      </c>
      <c r="I21" s="40">
        <v>19186</v>
      </c>
      <c r="J21" s="40">
        <v>20910</v>
      </c>
      <c r="K21" s="40">
        <v>20383</v>
      </c>
      <c r="L21" s="40">
        <v>15793</v>
      </c>
      <c r="M21" s="40">
        <v>15446</v>
      </c>
      <c r="N21" s="40">
        <v>22200</v>
      </c>
      <c r="O21" s="40">
        <v>17510</v>
      </c>
      <c r="P21" s="40">
        <v>20142</v>
      </c>
      <c r="Q21" s="40">
        <v>15104</v>
      </c>
      <c r="R21" s="40">
        <v>14734</v>
      </c>
      <c r="S21" s="40">
        <v>16982</v>
      </c>
      <c r="T21" s="40">
        <v>14074</v>
      </c>
    </row>
    <row r="22" spans="1:20" x14ac:dyDescent="0.35">
      <c r="A22" s="20" t="s">
        <v>64</v>
      </c>
      <c r="B22" s="21" t="s">
        <v>83</v>
      </c>
      <c r="C22" s="22" t="s">
        <v>84</v>
      </c>
      <c r="D22" s="40">
        <v>38706</v>
      </c>
      <c r="E22" s="40" t="s">
        <v>62</v>
      </c>
      <c r="F22" s="40">
        <v>32796</v>
      </c>
      <c r="G22" s="40">
        <v>34906</v>
      </c>
      <c r="H22" s="40">
        <v>39664</v>
      </c>
      <c r="I22" s="40">
        <v>40501</v>
      </c>
      <c r="J22" s="40">
        <v>40021</v>
      </c>
      <c r="K22" s="40">
        <v>36658</v>
      </c>
      <c r="L22" s="40">
        <v>35660</v>
      </c>
      <c r="M22" s="40">
        <v>22689</v>
      </c>
      <c r="N22" s="40">
        <v>28175</v>
      </c>
      <c r="O22" s="40">
        <v>24417</v>
      </c>
      <c r="P22" s="40">
        <v>22983</v>
      </c>
      <c r="Q22" s="40">
        <v>22888</v>
      </c>
      <c r="R22" s="40">
        <v>18709</v>
      </c>
      <c r="S22" s="40">
        <v>16507</v>
      </c>
      <c r="T22" s="40">
        <v>20061</v>
      </c>
    </row>
    <row r="23" spans="1:20" x14ac:dyDescent="0.35">
      <c r="A23" s="20" t="s">
        <v>64</v>
      </c>
      <c r="B23" s="21" t="s">
        <v>85</v>
      </c>
      <c r="C23" s="22" t="s">
        <v>86</v>
      </c>
      <c r="D23" s="40">
        <v>6539</v>
      </c>
      <c r="E23" s="40" t="s">
        <v>62</v>
      </c>
      <c r="F23" s="40">
        <v>5250</v>
      </c>
      <c r="G23" s="40">
        <v>4917</v>
      </c>
      <c r="H23" s="40">
        <v>5375</v>
      </c>
      <c r="I23" s="40">
        <v>5435</v>
      </c>
      <c r="J23" s="40">
        <v>5900</v>
      </c>
      <c r="K23" s="40">
        <v>4254</v>
      </c>
      <c r="L23" s="40">
        <v>4114</v>
      </c>
      <c r="M23" s="40">
        <v>3771</v>
      </c>
      <c r="N23" s="40">
        <v>4665</v>
      </c>
      <c r="O23" s="40">
        <v>5122</v>
      </c>
      <c r="P23" s="40">
        <v>4668</v>
      </c>
      <c r="Q23" s="40">
        <v>4696</v>
      </c>
      <c r="R23" s="40">
        <v>3472</v>
      </c>
      <c r="S23" s="40">
        <v>4128</v>
      </c>
      <c r="T23" s="40">
        <v>3797</v>
      </c>
    </row>
    <row r="24" spans="1:20" x14ac:dyDescent="0.35">
      <c r="A24" s="20" t="s">
        <v>64</v>
      </c>
      <c r="B24" s="21" t="s">
        <v>87</v>
      </c>
      <c r="C24" s="22" t="s">
        <v>88</v>
      </c>
      <c r="D24" s="40">
        <v>72047</v>
      </c>
      <c r="E24" s="40" t="s">
        <v>62</v>
      </c>
      <c r="F24" s="40">
        <v>60784</v>
      </c>
      <c r="G24" s="40">
        <v>58906</v>
      </c>
      <c r="H24" s="40">
        <v>58398</v>
      </c>
      <c r="I24" s="40">
        <v>52232</v>
      </c>
      <c r="J24" s="40">
        <v>66469</v>
      </c>
      <c r="K24" s="40">
        <v>60447</v>
      </c>
      <c r="L24" s="40">
        <v>55103</v>
      </c>
      <c r="M24" s="40">
        <v>45701</v>
      </c>
      <c r="N24" s="40">
        <v>60986</v>
      </c>
      <c r="O24" s="40">
        <v>49618</v>
      </c>
      <c r="P24" s="40">
        <v>54674</v>
      </c>
      <c r="Q24" s="40">
        <v>46884</v>
      </c>
      <c r="R24" s="40">
        <v>42658</v>
      </c>
      <c r="S24" s="40">
        <v>52295</v>
      </c>
      <c r="T24" s="40">
        <v>46792</v>
      </c>
    </row>
    <row r="25" spans="1:20" x14ac:dyDescent="0.35">
      <c r="A25" s="20" t="s">
        <v>64</v>
      </c>
      <c r="B25" s="21" t="s">
        <v>89</v>
      </c>
      <c r="C25" s="22" t="s">
        <v>90</v>
      </c>
      <c r="D25" s="40">
        <v>1137</v>
      </c>
      <c r="E25" s="40" t="s">
        <v>62</v>
      </c>
      <c r="F25" s="40">
        <v>883</v>
      </c>
      <c r="G25" s="40">
        <v>964</v>
      </c>
      <c r="H25" s="40">
        <v>754</v>
      </c>
      <c r="I25" s="40">
        <v>793</v>
      </c>
      <c r="J25" s="40">
        <v>931</v>
      </c>
      <c r="K25" s="40">
        <v>1069</v>
      </c>
      <c r="L25" s="40">
        <v>590</v>
      </c>
      <c r="M25" s="40">
        <v>619</v>
      </c>
      <c r="N25" s="40">
        <v>711</v>
      </c>
      <c r="O25" s="40">
        <v>541</v>
      </c>
      <c r="P25" s="40">
        <v>621</v>
      </c>
      <c r="Q25" s="40">
        <v>526</v>
      </c>
      <c r="R25" s="40">
        <v>582</v>
      </c>
      <c r="S25" s="40">
        <v>565</v>
      </c>
      <c r="T25" s="40">
        <v>629</v>
      </c>
    </row>
    <row r="26" spans="1:20" x14ac:dyDescent="0.35">
      <c r="A26" s="20" t="s">
        <v>64</v>
      </c>
      <c r="B26" s="21" t="s">
        <v>91</v>
      </c>
      <c r="C26" s="22" t="s">
        <v>92</v>
      </c>
      <c r="D26" s="40">
        <v>2639</v>
      </c>
      <c r="E26" s="40" t="s">
        <v>62</v>
      </c>
      <c r="F26" s="40">
        <v>1617</v>
      </c>
      <c r="G26" s="40">
        <v>2396</v>
      </c>
      <c r="H26" s="40">
        <v>1688</v>
      </c>
      <c r="I26" s="40">
        <v>2043</v>
      </c>
      <c r="J26" s="40">
        <v>1424</v>
      </c>
      <c r="K26" s="40">
        <v>1525</v>
      </c>
      <c r="L26" s="40">
        <v>1549</v>
      </c>
      <c r="M26" s="40">
        <v>1779</v>
      </c>
      <c r="N26" s="40">
        <v>1245</v>
      </c>
      <c r="O26" s="40">
        <v>1238</v>
      </c>
      <c r="P26" s="40">
        <v>898</v>
      </c>
      <c r="Q26" s="40">
        <v>1436</v>
      </c>
      <c r="R26" s="40">
        <v>1001</v>
      </c>
      <c r="S26" s="40">
        <v>836</v>
      </c>
      <c r="T26" s="40">
        <v>1405</v>
      </c>
    </row>
    <row r="27" spans="1:20" x14ac:dyDescent="0.35">
      <c r="A27" s="20" t="s">
        <v>64</v>
      </c>
      <c r="B27" s="21" t="s">
        <v>93</v>
      </c>
      <c r="C27" s="22" t="s">
        <v>94</v>
      </c>
      <c r="D27" s="40">
        <v>3224</v>
      </c>
      <c r="E27" s="40" t="s">
        <v>62</v>
      </c>
      <c r="F27" s="40">
        <v>2629</v>
      </c>
      <c r="G27" s="40">
        <v>3027</v>
      </c>
      <c r="H27" s="40">
        <v>2154</v>
      </c>
      <c r="I27" s="40">
        <v>3156</v>
      </c>
      <c r="J27" s="40">
        <v>2573</v>
      </c>
      <c r="K27" s="40">
        <v>2254</v>
      </c>
      <c r="L27" s="40">
        <v>2474</v>
      </c>
      <c r="M27" s="40">
        <v>2819</v>
      </c>
      <c r="N27" s="40">
        <v>2110</v>
      </c>
      <c r="O27" s="40">
        <v>2054</v>
      </c>
      <c r="P27" s="40">
        <v>1490</v>
      </c>
      <c r="Q27" s="40">
        <v>2110</v>
      </c>
      <c r="R27" s="40">
        <v>1880</v>
      </c>
      <c r="S27" s="40">
        <v>1461</v>
      </c>
      <c r="T27" s="40">
        <v>2148</v>
      </c>
    </row>
    <row r="28" spans="1:20" x14ac:dyDescent="0.35">
      <c r="A28" s="20" t="s">
        <v>64</v>
      </c>
      <c r="B28" s="21" t="s">
        <v>95</v>
      </c>
      <c r="C28" s="22" t="s">
        <v>96</v>
      </c>
      <c r="D28" s="40">
        <v>260</v>
      </c>
      <c r="E28" s="40" t="s">
        <v>62</v>
      </c>
      <c r="F28" s="40">
        <v>207</v>
      </c>
      <c r="G28" s="40">
        <v>235</v>
      </c>
      <c r="H28" s="40">
        <v>279</v>
      </c>
      <c r="I28" s="40">
        <v>277</v>
      </c>
      <c r="J28" s="40">
        <v>237</v>
      </c>
      <c r="K28" s="40">
        <v>208</v>
      </c>
      <c r="L28" s="40">
        <v>241</v>
      </c>
      <c r="M28" s="40">
        <v>183</v>
      </c>
      <c r="N28" s="40">
        <v>200</v>
      </c>
      <c r="O28" s="40">
        <v>175</v>
      </c>
      <c r="P28" s="40">
        <v>150</v>
      </c>
      <c r="Q28" s="40">
        <v>150</v>
      </c>
      <c r="R28" s="40">
        <v>93</v>
      </c>
      <c r="S28" s="40">
        <v>76</v>
      </c>
      <c r="T28" s="40">
        <v>77</v>
      </c>
    </row>
    <row r="29" spans="1:20" x14ac:dyDescent="0.35">
      <c r="A29" s="20" t="s">
        <v>64</v>
      </c>
      <c r="B29" s="21" t="s">
        <v>97</v>
      </c>
      <c r="C29" s="22" t="s">
        <v>98</v>
      </c>
      <c r="D29" s="40">
        <v>18002</v>
      </c>
      <c r="E29" s="40" t="s">
        <v>62</v>
      </c>
      <c r="F29" s="40">
        <v>13051</v>
      </c>
      <c r="G29" s="40">
        <v>12958</v>
      </c>
      <c r="H29" s="40">
        <v>13493</v>
      </c>
      <c r="I29" s="40">
        <v>13705</v>
      </c>
      <c r="J29" s="40">
        <v>16357</v>
      </c>
      <c r="K29" s="40">
        <v>12503</v>
      </c>
      <c r="L29" s="40">
        <v>11580</v>
      </c>
      <c r="M29" s="40">
        <v>10758</v>
      </c>
      <c r="N29" s="40">
        <v>13030</v>
      </c>
      <c r="O29" s="40">
        <v>11290</v>
      </c>
      <c r="P29" s="40">
        <v>12614</v>
      </c>
      <c r="Q29" s="40">
        <v>12161</v>
      </c>
      <c r="R29" s="40">
        <v>8667</v>
      </c>
      <c r="S29" s="40">
        <v>9502</v>
      </c>
      <c r="T29" s="40">
        <v>10381</v>
      </c>
    </row>
    <row r="30" spans="1:20" x14ac:dyDescent="0.35">
      <c r="A30" s="20" t="s">
        <v>64</v>
      </c>
      <c r="B30" s="21" t="s">
        <v>99</v>
      </c>
      <c r="C30" s="22" t="s">
        <v>100</v>
      </c>
      <c r="D30" s="40">
        <v>349</v>
      </c>
      <c r="E30" s="40" t="s">
        <v>62</v>
      </c>
      <c r="F30" s="40">
        <v>272</v>
      </c>
      <c r="G30" s="40">
        <v>227</v>
      </c>
      <c r="H30" s="40">
        <v>259</v>
      </c>
      <c r="I30" s="40">
        <v>188</v>
      </c>
      <c r="J30" s="40">
        <v>243</v>
      </c>
      <c r="K30" s="40">
        <v>181</v>
      </c>
      <c r="L30" s="40">
        <v>174</v>
      </c>
      <c r="M30" s="40">
        <v>163</v>
      </c>
      <c r="N30" s="40">
        <v>200</v>
      </c>
      <c r="O30" s="40">
        <v>151</v>
      </c>
      <c r="P30" s="40">
        <v>172</v>
      </c>
      <c r="Q30" s="40">
        <v>196</v>
      </c>
      <c r="R30" s="40">
        <v>188</v>
      </c>
      <c r="S30" s="40">
        <v>151</v>
      </c>
      <c r="T30" s="40">
        <v>193</v>
      </c>
    </row>
    <row r="31" spans="1:20" x14ac:dyDescent="0.35">
      <c r="A31" s="20" t="s">
        <v>64</v>
      </c>
      <c r="B31" s="21" t="s">
        <v>101</v>
      </c>
      <c r="C31" s="22" t="s">
        <v>102</v>
      </c>
      <c r="D31" s="40">
        <v>11981</v>
      </c>
      <c r="E31" s="40" t="s">
        <v>62</v>
      </c>
      <c r="F31" s="40">
        <v>10156</v>
      </c>
      <c r="G31" s="40">
        <v>11271</v>
      </c>
      <c r="H31" s="40">
        <v>11234</v>
      </c>
      <c r="I31" s="40">
        <v>11890</v>
      </c>
      <c r="J31" s="40">
        <v>11669</v>
      </c>
      <c r="K31" s="40">
        <v>8640</v>
      </c>
      <c r="L31" s="40">
        <v>9189</v>
      </c>
      <c r="M31" s="40">
        <v>8598</v>
      </c>
      <c r="N31" s="40">
        <v>7680</v>
      </c>
      <c r="O31" s="40">
        <v>6634</v>
      </c>
      <c r="P31" s="40">
        <v>6695</v>
      </c>
      <c r="Q31" s="40">
        <v>7554</v>
      </c>
      <c r="R31" s="40">
        <v>6064</v>
      </c>
      <c r="S31" s="40">
        <v>4967</v>
      </c>
      <c r="T31" s="40">
        <v>5691</v>
      </c>
    </row>
    <row r="32" spans="1:20" x14ac:dyDescent="0.35">
      <c r="A32" s="20" t="s">
        <v>64</v>
      </c>
      <c r="B32" s="21" t="s">
        <v>103</v>
      </c>
      <c r="C32" s="22" t="s">
        <v>104</v>
      </c>
      <c r="D32" s="40">
        <v>7161</v>
      </c>
      <c r="E32" s="40" t="s">
        <v>62</v>
      </c>
      <c r="F32" s="40">
        <v>5417</v>
      </c>
      <c r="G32" s="40">
        <v>5922</v>
      </c>
      <c r="H32" s="40">
        <v>5821</v>
      </c>
      <c r="I32" s="40">
        <v>6733</v>
      </c>
      <c r="J32" s="40">
        <v>6715</v>
      </c>
      <c r="K32" s="40">
        <v>5386</v>
      </c>
      <c r="L32" s="40">
        <v>5853</v>
      </c>
      <c r="M32" s="40">
        <v>4283</v>
      </c>
      <c r="N32" s="40">
        <v>4895</v>
      </c>
      <c r="O32" s="40">
        <v>3966</v>
      </c>
      <c r="P32" s="40">
        <v>4239</v>
      </c>
      <c r="Q32" s="40">
        <v>5001</v>
      </c>
      <c r="R32" s="40">
        <v>3685</v>
      </c>
      <c r="S32" s="40">
        <v>3167</v>
      </c>
      <c r="T32" s="40">
        <v>3203</v>
      </c>
    </row>
    <row r="33" spans="1:20" x14ac:dyDescent="0.35">
      <c r="A33" s="20" t="s">
        <v>64</v>
      </c>
      <c r="B33" s="21" t="s">
        <v>105</v>
      </c>
      <c r="C33" s="22" t="s">
        <v>106</v>
      </c>
      <c r="D33" s="40">
        <v>42139</v>
      </c>
      <c r="E33" s="40" t="s">
        <v>62</v>
      </c>
      <c r="F33" s="40">
        <v>36065</v>
      </c>
      <c r="G33" s="40">
        <v>40371</v>
      </c>
      <c r="H33" s="40">
        <v>42328</v>
      </c>
      <c r="I33" s="40">
        <v>52629</v>
      </c>
      <c r="J33" s="40">
        <v>50089</v>
      </c>
      <c r="K33" s="40">
        <v>47686</v>
      </c>
      <c r="L33" s="40">
        <v>45876</v>
      </c>
      <c r="M33" s="40">
        <v>45114</v>
      </c>
      <c r="N33" s="40">
        <v>44471</v>
      </c>
      <c r="O33" s="40">
        <v>41552</v>
      </c>
      <c r="P33" s="40">
        <v>44821</v>
      </c>
      <c r="Q33" s="40">
        <v>46792</v>
      </c>
      <c r="R33" s="40">
        <v>35647</v>
      </c>
      <c r="S33" s="40">
        <v>36541</v>
      </c>
      <c r="T33" s="40">
        <v>47298</v>
      </c>
    </row>
    <row r="34" spans="1:20" x14ac:dyDescent="0.35">
      <c r="A34" s="20" t="s">
        <v>64</v>
      </c>
      <c r="B34" s="21" t="s">
        <v>107</v>
      </c>
      <c r="C34" s="22" t="s">
        <v>108</v>
      </c>
      <c r="D34" s="40">
        <v>9160</v>
      </c>
      <c r="E34" s="40" t="s">
        <v>62</v>
      </c>
      <c r="F34" s="40">
        <v>6274</v>
      </c>
      <c r="G34" s="40">
        <v>4288</v>
      </c>
      <c r="H34" s="40">
        <v>5214</v>
      </c>
      <c r="I34" s="40">
        <v>4074</v>
      </c>
      <c r="J34" s="40">
        <v>4876</v>
      </c>
      <c r="K34" s="40">
        <v>3680</v>
      </c>
      <c r="L34" s="40">
        <v>3649</v>
      </c>
      <c r="M34" s="40">
        <v>2622</v>
      </c>
      <c r="N34" s="40">
        <v>3943</v>
      </c>
      <c r="O34" s="40">
        <v>2906</v>
      </c>
      <c r="P34" s="40">
        <v>3041</v>
      </c>
      <c r="Q34" s="40">
        <v>2640</v>
      </c>
      <c r="R34" s="40">
        <v>2517</v>
      </c>
      <c r="S34" s="40">
        <v>2639</v>
      </c>
      <c r="T34" s="40">
        <v>2105</v>
      </c>
    </row>
    <row r="35" spans="1:20" x14ac:dyDescent="0.35">
      <c r="A35" s="20" t="s">
        <v>64</v>
      </c>
      <c r="B35" s="21" t="s">
        <v>109</v>
      </c>
      <c r="C35" s="22" t="s">
        <v>110</v>
      </c>
      <c r="D35" s="40">
        <v>42284</v>
      </c>
      <c r="E35" s="40" t="s">
        <v>62</v>
      </c>
      <c r="F35" s="40">
        <v>33112</v>
      </c>
      <c r="G35" s="40">
        <v>30299</v>
      </c>
      <c r="H35" s="40">
        <v>26381</v>
      </c>
      <c r="I35" s="40">
        <v>21918</v>
      </c>
      <c r="J35" s="40">
        <v>29334</v>
      </c>
      <c r="K35" s="40">
        <v>28343</v>
      </c>
      <c r="L35" s="40">
        <v>23037</v>
      </c>
      <c r="M35" s="40">
        <v>22039</v>
      </c>
      <c r="N35" s="40">
        <v>23999</v>
      </c>
      <c r="O35" s="40">
        <v>21587</v>
      </c>
      <c r="P35" s="40">
        <v>23469</v>
      </c>
      <c r="Q35" s="40">
        <v>23158</v>
      </c>
      <c r="R35" s="40">
        <v>18470</v>
      </c>
      <c r="S35" s="40">
        <v>21590</v>
      </c>
      <c r="T35" s="40">
        <v>19604</v>
      </c>
    </row>
    <row r="36" spans="1:20" x14ac:dyDescent="0.35">
      <c r="A36" s="20" t="s">
        <v>64</v>
      </c>
      <c r="B36" s="21" t="s">
        <v>111</v>
      </c>
      <c r="C36" s="22" t="s">
        <v>112</v>
      </c>
      <c r="D36" s="40">
        <v>2035</v>
      </c>
      <c r="E36" s="40" t="s">
        <v>62</v>
      </c>
      <c r="F36" s="40">
        <v>1557</v>
      </c>
      <c r="G36" s="40">
        <v>1565</v>
      </c>
      <c r="H36" s="40">
        <v>1694</v>
      </c>
      <c r="I36" s="40">
        <v>1712</v>
      </c>
      <c r="J36" s="40">
        <v>1955</v>
      </c>
      <c r="K36" s="40">
        <v>1632</v>
      </c>
      <c r="L36" s="40">
        <v>1603</v>
      </c>
      <c r="M36" s="40">
        <v>1306</v>
      </c>
      <c r="N36" s="40">
        <v>1660</v>
      </c>
      <c r="O36" s="40">
        <v>1467</v>
      </c>
      <c r="P36" s="40">
        <v>1554</v>
      </c>
      <c r="Q36" s="40">
        <v>1495</v>
      </c>
      <c r="R36" s="40">
        <v>1147</v>
      </c>
      <c r="S36" s="40">
        <v>1236</v>
      </c>
      <c r="T36" s="40">
        <v>1191</v>
      </c>
    </row>
    <row r="37" spans="1:20" x14ac:dyDescent="0.35">
      <c r="A37" s="20" t="s">
        <v>64</v>
      </c>
      <c r="B37" s="21" t="s">
        <v>113</v>
      </c>
      <c r="C37" s="22" t="s">
        <v>114</v>
      </c>
      <c r="D37" s="40">
        <v>6698</v>
      </c>
      <c r="E37" s="40" t="s">
        <v>62</v>
      </c>
      <c r="F37" s="40">
        <v>5340</v>
      </c>
      <c r="G37" s="40">
        <v>5540</v>
      </c>
      <c r="H37" s="40">
        <v>5330</v>
      </c>
      <c r="I37" s="40">
        <v>5877</v>
      </c>
      <c r="J37" s="40">
        <v>6767</v>
      </c>
      <c r="K37" s="40">
        <v>5580</v>
      </c>
      <c r="L37" s="40">
        <v>5281</v>
      </c>
      <c r="M37" s="40">
        <v>4878</v>
      </c>
      <c r="N37" s="40">
        <v>5130</v>
      </c>
      <c r="O37" s="40">
        <v>4470</v>
      </c>
      <c r="P37" s="40">
        <v>5032</v>
      </c>
      <c r="Q37" s="40">
        <v>4857</v>
      </c>
      <c r="R37" s="40">
        <v>3462</v>
      </c>
      <c r="S37" s="40">
        <v>3916</v>
      </c>
      <c r="T37" s="40">
        <v>5354</v>
      </c>
    </row>
    <row r="38" spans="1:20" x14ac:dyDescent="0.35">
      <c r="A38" s="20" t="s">
        <v>64</v>
      </c>
      <c r="B38" s="21" t="s">
        <v>115</v>
      </c>
      <c r="C38" s="22" t="s">
        <v>116</v>
      </c>
      <c r="D38" s="40">
        <v>1238</v>
      </c>
      <c r="E38" s="40" t="s">
        <v>62</v>
      </c>
      <c r="F38" s="40">
        <v>1261</v>
      </c>
      <c r="G38" s="40">
        <v>843</v>
      </c>
      <c r="H38" s="40">
        <v>629</v>
      </c>
      <c r="I38" s="40">
        <v>1005</v>
      </c>
      <c r="J38" s="40">
        <v>958</v>
      </c>
      <c r="K38" s="40">
        <v>773</v>
      </c>
      <c r="L38" s="40">
        <v>369</v>
      </c>
      <c r="M38" s="40">
        <v>883</v>
      </c>
      <c r="N38" s="40">
        <v>225</v>
      </c>
      <c r="O38" s="40">
        <v>225</v>
      </c>
      <c r="P38" s="40">
        <v>97</v>
      </c>
      <c r="Q38" s="40">
        <v>454</v>
      </c>
      <c r="R38" s="40">
        <v>167</v>
      </c>
      <c r="S38" s="40">
        <v>61</v>
      </c>
      <c r="T38" s="40">
        <v>158</v>
      </c>
    </row>
    <row r="39" spans="1:20" x14ac:dyDescent="0.35">
      <c r="A39" s="20" t="s">
        <v>64</v>
      </c>
      <c r="B39" s="21" t="s">
        <v>117</v>
      </c>
      <c r="C39" s="22" t="s">
        <v>118</v>
      </c>
      <c r="D39" s="40">
        <v>3443</v>
      </c>
      <c r="E39" s="40" t="s">
        <v>62</v>
      </c>
      <c r="F39" s="40">
        <v>3093</v>
      </c>
      <c r="G39" s="40">
        <v>2570</v>
      </c>
      <c r="H39" s="40">
        <v>1661</v>
      </c>
      <c r="I39" s="40">
        <v>2084</v>
      </c>
      <c r="J39" s="40">
        <v>2672</v>
      </c>
      <c r="K39" s="40">
        <v>1593</v>
      </c>
      <c r="L39" s="40">
        <v>783</v>
      </c>
      <c r="M39" s="40">
        <v>1646</v>
      </c>
      <c r="N39" s="40">
        <v>798</v>
      </c>
      <c r="O39" s="40">
        <v>735</v>
      </c>
      <c r="P39" s="40">
        <v>412</v>
      </c>
      <c r="Q39" s="40">
        <v>902</v>
      </c>
      <c r="R39" s="40">
        <v>528</v>
      </c>
      <c r="S39" s="40">
        <v>368</v>
      </c>
      <c r="T39" s="40">
        <v>646</v>
      </c>
    </row>
    <row r="40" spans="1:20" x14ac:dyDescent="0.35">
      <c r="A40" s="20" t="s">
        <v>119</v>
      </c>
      <c r="B40" s="21" t="s">
        <v>120</v>
      </c>
      <c r="C40" s="23" t="s">
        <v>121</v>
      </c>
      <c r="D40" s="40">
        <v>31</v>
      </c>
      <c r="E40" s="40" t="s">
        <v>62</v>
      </c>
      <c r="F40" s="40">
        <v>26</v>
      </c>
      <c r="G40" s="40">
        <v>49</v>
      </c>
      <c r="H40" s="40">
        <v>18</v>
      </c>
      <c r="I40" s="40">
        <v>35</v>
      </c>
      <c r="J40" s="40">
        <v>4</v>
      </c>
      <c r="K40" s="40">
        <v>0</v>
      </c>
      <c r="L40" s="40">
        <v>23</v>
      </c>
      <c r="M40" s="40">
        <v>25</v>
      </c>
      <c r="N40" s="40">
        <v>23</v>
      </c>
      <c r="O40" s="40">
        <v>11</v>
      </c>
      <c r="P40" s="40">
        <v>15</v>
      </c>
      <c r="Q40" s="40">
        <v>8</v>
      </c>
      <c r="R40" s="40">
        <v>2</v>
      </c>
      <c r="S40" s="40">
        <v>0</v>
      </c>
      <c r="T40" s="40">
        <v>1</v>
      </c>
    </row>
    <row r="41" spans="1:20" x14ac:dyDescent="0.35">
      <c r="A41" s="20" t="s">
        <v>119</v>
      </c>
      <c r="B41" s="21" t="s">
        <v>122</v>
      </c>
      <c r="C41" s="23" t="s">
        <v>123</v>
      </c>
      <c r="D41" s="40">
        <v>19</v>
      </c>
      <c r="E41" s="40" t="s">
        <v>62</v>
      </c>
      <c r="F41" s="40">
        <v>17</v>
      </c>
      <c r="G41" s="40">
        <v>16</v>
      </c>
      <c r="H41" s="40">
        <v>14</v>
      </c>
      <c r="I41" s="40">
        <v>18</v>
      </c>
      <c r="J41" s="40">
        <v>17</v>
      </c>
      <c r="K41" s="40">
        <v>9</v>
      </c>
      <c r="L41" s="40">
        <v>11</v>
      </c>
      <c r="M41" s="40">
        <v>7</v>
      </c>
      <c r="N41" s="40">
        <v>12</v>
      </c>
      <c r="O41" s="40">
        <v>10</v>
      </c>
      <c r="P41" s="40">
        <v>8</v>
      </c>
      <c r="Q41" s="40">
        <v>7</v>
      </c>
      <c r="R41" s="40">
        <v>6</v>
      </c>
      <c r="S41" s="40">
        <v>7</v>
      </c>
      <c r="T41" s="40">
        <v>6</v>
      </c>
    </row>
    <row r="42" spans="1:20" x14ac:dyDescent="0.35">
      <c r="A42" s="20" t="s">
        <v>119</v>
      </c>
      <c r="B42" s="21" t="s">
        <v>124</v>
      </c>
      <c r="C42" s="23" t="s">
        <v>125</v>
      </c>
      <c r="D42" s="40">
        <v>1324</v>
      </c>
      <c r="E42" s="40" t="s">
        <v>62</v>
      </c>
      <c r="F42" s="40">
        <v>1184</v>
      </c>
      <c r="G42" s="40">
        <v>1003</v>
      </c>
      <c r="H42" s="40">
        <v>832</v>
      </c>
      <c r="I42" s="40">
        <v>1292</v>
      </c>
      <c r="J42" s="40">
        <v>1282</v>
      </c>
      <c r="K42" s="40">
        <v>868</v>
      </c>
      <c r="L42" s="40">
        <v>768</v>
      </c>
      <c r="M42" s="40">
        <v>697</v>
      </c>
      <c r="N42" s="40">
        <v>427</v>
      </c>
      <c r="O42" s="40">
        <v>449</v>
      </c>
      <c r="P42" s="40">
        <v>295</v>
      </c>
      <c r="Q42" s="40">
        <v>552</v>
      </c>
      <c r="R42" s="40">
        <v>318</v>
      </c>
      <c r="S42" s="40">
        <v>156</v>
      </c>
      <c r="T42" s="40">
        <v>393</v>
      </c>
    </row>
    <row r="43" spans="1:20" x14ac:dyDescent="0.35">
      <c r="A43" s="24" t="s">
        <v>119</v>
      </c>
      <c r="B43" s="21" t="s">
        <v>126</v>
      </c>
      <c r="C43" s="23" t="s">
        <v>127</v>
      </c>
      <c r="D43" s="40">
        <v>4699</v>
      </c>
      <c r="E43" s="40" t="s">
        <v>62</v>
      </c>
      <c r="F43" s="40">
        <v>3765</v>
      </c>
      <c r="G43" s="40">
        <v>4180</v>
      </c>
      <c r="H43" s="40">
        <v>4118</v>
      </c>
      <c r="I43" s="40">
        <v>4581</v>
      </c>
      <c r="J43" s="40">
        <v>4203</v>
      </c>
      <c r="K43" s="40">
        <v>3407</v>
      </c>
      <c r="L43" s="40">
        <v>3976</v>
      </c>
      <c r="M43" s="40">
        <v>2929</v>
      </c>
      <c r="N43" s="40">
        <v>3305</v>
      </c>
      <c r="O43" s="40">
        <v>2358</v>
      </c>
      <c r="P43" s="40">
        <v>2311</v>
      </c>
      <c r="Q43" s="40">
        <v>2258</v>
      </c>
      <c r="R43" s="40">
        <v>1790</v>
      </c>
      <c r="S43" s="40">
        <v>1722</v>
      </c>
      <c r="T43" s="40">
        <v>1677</v>
      </c>
    </row>
    <row r="44" spans="1:20" x14ac:dyDescent="0.35">
      <c r="A44" s="25" t="s">
        <v>128</v>
      </c>
      <c r="B44" s="21" t="s">
        <v>129</v>
      </c>
      <c r="C44" s="23" t="s">
        <v>130</v>
      </c>
      <c r="D44" s="40">
        <v>7694</v>
      </c>
      <c r="E44" s="40" t="s">
        <v>62</v>
      </c>
      <c r="F44" s="40">
        <v>6309</v>
      </c>
      <c r="G44" s="40">
        <v>5905</v>
      </c>
      <c r="H44" s="40">
        <v>6994</v>
      </c>
      <c r="I44" s="40">
        <v>6768</v>
      </c>
      <c r="J44" s="40">
        <v>7310</v>
      </c>
      <c r="K44" s="40">
        <v>5335</v>
      </c>
      <c r="L44" s="40">
        <v>4164</v>
      </c>
      <c r="M44" s="40">
        <v>3956</v>
      </c>
      <c r="N44" s="40">
        <v>5350</v>
      </c>
      <c r="O44" s="40">
        <v>7473</v>
      </c>
      <c r="P44" s="40">
        <v>6216</v>
      </c>
      <c r="Q44" s="40">
        <v>7311</v>
      </c>
      <c r="R44" s="40">
        <v>5797</v>
      </c>
      <c r="S44" s="40">
        <v>9156</v>
      </c>
      <c r="T44" s="40">
        <v>8984</v>
      </c>
    </row>
    <row r="45" spans="1:20" x14ac:dyDescent="0.35">
      <c r="A45" s="25" t="s">
        <v>128</v>
      </c>
      <c r="B45" s="21" t="s">
        <v>131</v>
      </c>
      <c r="C45" s="23" t="s">
        <v>132</v>
      </c>
      <c r="D45" s="40">
        <v>1032</v>
      </c>
      <c r="E45" s="40" t="s">
        <v>62</v>
      </c>
      <c r="F45" s="40">
        <v>1019</v>
      </c>
      <c r="G45" s="40">
        <v>929</v>
      </c>
      <c r="H45" s="40">
        <v>966</v>
      </c>
      <c r="I45" s="40">
        <v>1265</v>
      </c>
      <c r="J45" s="40">
        <v>1253</v>
      </c>
      <c r="K45" s="40">
        <v>898</v>
      </c>
      <c r="L45" s="40">
        <v>736</v>
      </c>
      <c r="M45" s="40">
        <v>665</v>
      </c>
      <c r="N45" s="40">
        <v>880</v>
      </c>
      <c r="O45" s="40">
        <v>963</v>
      </c>
      <c r="P45" s="40">
        <v>875</v>
      </c>
      <c r="Q45" s="40">
        <v>975</v>
      </c>
      <c r="R45" s="40">
        <v>856</v>
      </c>
      <c r="S45" s="40">
        <v>918</v>
      </c>
      <c r="T45" s="40">
        <v>1079</v>
      </c>
    </row>
    <row r="46" spans="1:20" x14ac:dyDescent="0.35">
      <c r="A46" s="25" t="s">
        <v>128</v>
      </c>
      <c r="B46" s="21" t="s">
        <v>133</v>
      </c>
      <c r="C46" s="23" t="s">
        <v>134</v>
      </c>
      <c r="D46" s="40">
        <v>6300</v>
      </c>
      <c r="E46" s="40" t="s">
        <v>62</v>
      </c>
      <c r="F46" s="40">
        <v>4174</v>
      </c>
      <c r="G46" s="40">
        <v>4230</v>
      </c>
      <c r="H46" s="40">
        <v>5312</v>
      </c>
      <c r="I46" s="40">
        <v>4968</v>
      </c>
      <c r="J46" s="40">
        <v>5670</v>
      </c>
      <c r="K46" s="40">
        <v>5267</v>
      </c>
      <c r="L46" s="40">
        <v>4886</v>
      </c>
      <c r="M46" s="40">
        <v>4438</v>
      </c>
      <c r="N46" s="40">
        <v>4854</v>
      </c>
      <c r="O46" s="40">
        <v>6047</v>
      </c>
      <c r="P46" s="40">
        <v>6171</v>
      </c>
      <c r="Q46" s="40">
        <v>5121</v>
      </c>
      <c r="R46" s="40">
        <v>3277</v>
      </c>
      <c r="S46" s="40">
        <v>3757</v>
      </c>
      <c r="T46" s="40">
        <v>4979</v>
      </c>
    </row>
    <row r="47" spans="1:20" x14ac:dyDescent="0.35">
      <c r="A47" s="25" t="s">
        <v>128</v>
      </c>
      <c r="B47" s="21" t="s">
        <v>135</v>
      </c>
      <c r="C47" s="23" t="s">
        <v>136</v>
      </c>
      <c r="D47" s="40">
        <v>6505</v>
      </c>
      <c r="E47" s="40" t="s">
        <v>62</v>
      </c>
      <c r="F47" s="40">
        <v>4893</v>
      </c>
      <c r="G47" s="40">
        <v>4371</v>
      </c>
      <c r="H47" s="40">
        <v>5192</v>
      </c>
      <c r="I47" s="40">
        <v>6240</v>
      </c>
      <c r="J47" s="40">
        <v>5697</v>
      </c>
      <c r="K47" s="40">
        <v>4941</v>
      </c>
      <c r="L47" s="40">
        <v>4297</v>
      </c>
      <c r="M47" s="40">
        <v>3453</v>
      </c>
      <c r="N47" s="40">
        <v>4838</v>
      </c>
      <c r="O47" s="40">
        <v>5135</v>
      </c>
      <c r="P47" s="40">
        <v>5276</v>
      </c>
      <c r="Q47" s="40">
        <v>4779</v>
      </c>
      <c r="R47" s="40">
        <v>3807</v>
      </c>
      <c r="S47" s="40">
        <v>3789</v>
      </c>
      <c r="T47" s="40">
        <v>4604</v>
      </c>
    </row>
    <row r="48" spans="1:20" x14ac:dyDescent="0.35">
      <c r="A48" s="25" t="s">
        <v>128</v>
      </c>
      <c r="B48" s="21" t="s">
        <v>137</v>
      </c>
      <c r="C48" s="23" t="s">
        <v>138</v>
      </c>
      <c r="D48" s="40">
        <v>18319</v>
      </c>
      <c r="E48" s="40" t="s">
        <v>62</v>
      </c>
      <c r="F48" s="40">
        <v>14773</v>
      </c>
      <c r="G48" s="40">
        <v>14894</v>
      </c>
      <c r="H48" s="40">
        <v>15070</v>
      </c>
      <c r="I48" s="40">
        <v>11868</v>
      </c>
      <c r="J48" s="40">
        <v>17517</v>
      </c>
      <c r="K48" s="40">
        <v>13371</v>
      </c>
      <c r="L48" s="40">
        <v>11204</v>
      </c>
      <c r="M48" s="40">
        <v>11554</v>
      </c>
      <c r="N48" s="40">
        <v>13176</v>
      </c>
      <c r="O48" s="40">
        <v>13749</v>
      </c>
      <c r="P48" s="40">
        <v>16192</v>
      </c>
      <c r="Q48" s="40">
        <v>14705</v>
      </c>
      <c r="R48" s="40">
        <v>11132</v>
      </c>
      <c r="S48" s="40">
        <v>14372</v>
      </c>
      <c r="T48" s="40">
        <v>14845</v>
      </c>
    </row>
    <row r="49" spans="1:20" x14ac:dyDescent="0.35">
      <c r="A49" s="26" t="s">
        <v>128</v>
      </c>
      <c r="B49" s="27" t="s">
        <v>139</v>
      </c>
      <c r="C49" s="28" t="s">
        <v>140</v>
      </c>
      <c r="D49" s="40" t="s">
        <v>62</v>
      </c>
      <c r="E49" s="40" t="s">
        <v>62</v>
      </c>
      <c r="F49" s="40" t="s">
        <v>62</v>
      </c>
      <c r="G49" s="40" t="s">
        <v>62</v>
      </c>
      <c r="H49" s="40" t="s">
        <v>62</v>
      </c>
      <c r="I49" s="40" t="s">
        <v>62</v>
      </c>
      <c r="J49" s="40" t="s">
        <v>62</v>
      </c>
      <c r="K49" s="40" t="s">
        <v>62</v>
      </c>
      <c r="L49" s="40" t="s">
        <v>62</v>
      </c>
      <c r="M49" s="40" t="s">
        <v>62</v>
      </c>
      <c r="N49" s="40" t="s">
        <v>62</v>
      </c>
      <c r="O49" s="40" t="s">
        <v>62</v>
      </c>
      <c r="P49" s="40" t="s">
        <v>62</v>
      </c>
      <c r="Q49" s="40" t="s">
        <v>62</v>
      </c>
      <c r="R49" s="40" t="s">
        <v>62</v>
      </c>
      <c r="S49" s="40" t="s">
        <v>62</v>
      </c>
      <c r="T49" s="40" t="s">
        <v>62</v>
      </c>
    </row>
    <row r="50" spans="1:20" x14ac:dyDescent="0.35">
      <c r="A50" s="29" t="s">
        <v>141</v>
      </c>
      <c r="B50" s="29" t="s">
        <v>142</v>
      </c>
      <c r="C50" s="13" t="s">
        <v>143</v>
      </c>
      <c r="D50" s="40">
        <v>4967</v>
      </c>
      <c r="E50" s="40" t="s">
        <v>62</v>
      </c>
      <c r="F50" s="40">
        <v>4246</v>
      </c>
      <c r="G50" s="40">
        <v>4223</v>
      </c>
      <c r="H50" s="40">
        <v>4682</v>
      </c>
      <c r="I50" s="40">
        <v>5295</v>
      </c>
      <c r="J50" s="40">
        <v>4683</v>
      </c>
      <c r="K50" s="40">
        <v>4158</v>
      </c>
      <c r="L50" s="40">
        <v>3934</v>
      </c>
      <c r="M50" s="40">
        <v>3745</v>
      </c>
      <c r="N50" s="40">
        <v>3960</v>
      </c>
      <c r="O50" s="40">
        <v>4038</v>
      </c>
      <c r="P50" s="40">
        <v>4179</v>
      </c>
      <c r="Q50" s="40">
        <v>4096</v>
      </c>
      <c r="R50" s="40">
        <v>2759</v>
      </c>
      <c r="S50" s="40">
        <v>3058</v>
      </c>
      <c r="T50" s="40">
        <v>2925</v>
      </c>
    </row>
  </sheetData>
  <dataValidations count="4">
    <dataValidation allowBlank="1" showInputMessage="1" showErrorMessage="1" sqref="H10:H31 H33:H50" xr:uid="{7B0CE76E-2CB3-4127-9562-0CE612FFA65C}"/>
    <dataValidation type="list" allowBlank="1" showInputMessage="1" showErrorMessage="1" sqref="C10" xr:uid="{836300A3-59D7-4415-8E0D-C226132A7F03}">
      <formula1>$C$11:$C$50</formula1>
    </dataValidation>
    <dataValidation type="list" allowBlank="1" showInputMessage="1" showErrorMessage="1" sqref="B10" xr:uid="{C7B245D7-9567-43A9-B178-01036E9AF9AB}">
      <formula1>$B$11:$B$50</formula1>
    </dataValidation>
    <dataValidation type="list" allowBlank="1" showInputMessage="1" showErrorMessage="1" sqref="A10" xr:uid="{3E723C01-D343-4499-9A7B-BF5DAB0604A1}">
      <formula1>$A$11:$A$50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AD2F-ED26-4AE0-8CC0-E9D1C06F4E0F}">
  <dimension ref="A1:AL62"/>
  <sheetViews>
    <sheetView workbookViewId="0"/>
  </sheetViews>
  <sheetFormatPr defaultRowHeight="14.5" x14ac:dyDescent="0.35"/>
  <cols>
    <col min="1" max="1" width="19.1796875" customWidth="1"/>
    <col min="2" max="2" width="20.54296875" customWidth="1"/>
    <col min="3" max="3" width="19.54296875" customWidth="1"/>
    <col min="5" max="5" width="3.453125" customWidth="1"/>
    <col min="7" max="7" width="3.453125" customWidth="1"/>
    <col min="9" max="9" width="3.453125" customWidth="1"/>
    <col min="11" max="11" width="3.453125" customWidth="1"/>
    <col min="13" max="13" width="3.453125" customWidth="1"/>
    <col min="15" max="15" width="3.453125" customWidth="1"/>
    <col min="17" max="17" width="3.453125" customWidth="1"/>
    <col min="19" max="19" width="3.453125" customWidth="1"/>
    <col min="21" max="21" width="3.453125" customWidth="1"/>
    <col min="23" max="23" width="3.453125" customWidth="1"/>
    <col min="25" max="25" width="3.453125" customWidth="1"/>
    <col min="26" max="26" width="8.81640625" customWidth="1"/>
    <col min="27" max="27" width="3.453125" customWidth="1"/>
    <col min="29" max="29" width="3.453125" customWidth="1"/>
    <col min="31" max="31" width="3.453125" customWidth="1"/>
    <col min="33" max="33" width="3.453125" customWidth="1"/>
    <col min="35" max="35" width="3.453125" customWidth="1"/>
    <col min="37" max="37" width="3.453125" customWidth="1"/>
  </cols>
  <sheetData>
    <row r="1" spans="1:38" x14ac:dyDescent="0.35">
      <c r="A1" s="14" t="s">
        <v>43</v>
      </c>
      <c r="B1" s="30" t="s">
        <v>44</v>
      </c>
    </row>
    <row r="2" spans="1:38" x14ac:dyDescent="0.35">
      <c r="A2" s="38" t="s">
        <v>45</v>
      </c>
      <c r="B2" s="3"/>
    </row>
    <row r="3" spans="1:38" x14ac:dyDescent="0.35">
      <c r="A3" s="38" t="s">
        <v>46</v>
      </c>
      <c r="B3" s="5" t="s">
        <v>24</v>
      </c>
    </row>
    <row r="4" spans="1:38" ht="14.5" customHeight="1" x14ac:dyDescent="0.35">
      <c r="A4" s="38" t="s">
        <v>47</v>
      </c>
      <c r="B4" s="5" t="s">
        <v>48</v>
      </c>
    </row>
    <row r="5" spans="1:38" ht="14.5" customHeight="1" x14ac:dyDescent="0.35">
      <c r="A5" s="39" t="s">
        <v>49</v>
      </c>
      <c r="B5" s="37" t="s">
        <v>50</v>
      </c>
    </row>
    <row r="6" spans="1:38" ht="14.5" customHeight="1" x14ac:dyDescent="0.35">
      <c r="A6" s="37" t="s">
        <v>51</v>
      </c>
      <c r="B6" s="37" t="s">
        <v>52</v>
      </c>
    </row>
    <row r="7" spans="1:38" x14ac:dyDescent="0.35">
      <c r="A7" s="37" t="s">
        <v>51</v>
      </c>
      <c r="B7" s="37" t="s">
        <v>53</v>
      </c>
    </row>
    <row r="8" spans="1:38" x14ac:dyDescent="0.35">
      <c r="A8" s="37" t="s">
        <v>51</v>
      </c>
      <c r="B8" s="37" t="s">
        <v>54</v>
      </c>
    </row>
    <row r="9" spans="1:38" x14ac:dyDescent="0.35">
      <c r="D9" t="s">
        <v>55</v>
      </c>
    </row>
    <row r="10" spans="1:38" x14ac:dyDescent="0.35">
      <c r="A10" s="15" t="s">
        <v>56</v>
      </c>
      <c r="B10" s="15" t="s">
        <v>57</v>
      </c>
      <c r="C10" s="15" t="s">
        <v>58</v>
      </c>
      <c r="D10" s="45">
        <v>2005</v>
      </c>
      <c r="E10" s="45"/>
      <c r="F10" s="45">
        <v>2006</v>
      </c>
      <c r="G10" s="45"/>
      <c r="H10" s="45">
        <v>2007</v>
      </c>
      <c r="I10" s="45"/>
      <c r="J10" s="45">
        <v>2008</v>
      </c>
      <c r="K10" s="45"/>
      <c r="L10" s="45">
        <v>2009</v>
      </c>
      <c r="M10" s="45"/>
      <c r="N10" s="45">
        <v>2010</v>
      </c>
      <c r="O10" s="45"/>
      <c r="P10" s="45">
        <v>2011</v>
      </c>
      <c r="Q10" s="45"/>
      <c r="R10" s="45">
        <v>2012</v>
      </c>
      <c r="S10" s="45"/>
      <c r="T10" s="45">
        <v>2013</v>
      </c>
      <c r="U10" s="45"/>
      <c r="V10" s="45">
        <v>2014</v>
      </c>
      <c r="W10" s="45"/>
      <c r="X10" s="45">
        <v>2015</v>
      </c>
      <c r="Y10" s="45"/>
      <c r="Z10" s="45">
        <v>2016</v>
      </c>
      <c r="AA10" s="45"/>
      <c r="AB10" s="45">
        <v>2017</v>
      </c>
      <c r="AC10" s="45"/>
      <c r="AD10" s="45">
        <v>2018</v>
      </c>
      <c r="AE10" s="45"/>
      <c r="AF10" s="45">
        <v>2019</v>
      </c>
      <c r="AG10" s="45"/>
      <c r="AH10" s="45">
        <v>2020</v>
      </c>
      <c r="AI10" s="45"/>
      <c r="AJ10" s="45">
        <v>2021</v>
      </c>
      <c r="AK10" s="45"/>
    </row>
    <row r="11" spans="1:38" ht="60.65" customHeight="1" x14ac:dyDescent="0.35">
      <c r="A11" s="17" t="s">
        <v>59</v>
      </c>
      <c r="B11" s="18" t="s">
        <v>60</v>
      </c>
      <c r="C11" s="15" t="s">
        <v>61</v>
      </c>
      <c r="D11" s="46" t="s">
        <v>62</v>
      </c>
      <c r="E11" s="46"/>
      <c r="F11" s="46" t="s">
        <v>62</v>
      </c>
      <c r="G11" s="46"/>
      <c r="H11" s="46" t="s">
        <v>62</v>
      </c>
      <c r="I11" s="46"/>
      <c r="J11" s="46" t="s">
        <v>62</v>
      </c>
      <c r="K11" s="46"/>
      <c r="L11" s="46" t="s">
        <v>62</v>
      </c>
      <c r="M11" s="46"/>
      <c r="N11" s="46" t="s">
        <v>62</v>
      </c>
      <c r="O11" s="46"/>
      <c r="P11" s="46" t="s">
        <v>62</v>
      </c>
      <c r="Q11" s="46"/>
      <c r="R11" s="46" t="s">
        <v>62</v>
      </c>
      <c r="S11" s="46"/>
      <c r="T11" s="46" t="s">
        <v>62</v>
      </c>
      <c r="U11" s="46"/>
      <c r="V11" s="46" t="s">
        <v>62</v>
      </c>
      <c r="W11" s="46"/>
      <c r="X11" s="46" t="s">
        <v>62</v>
      </c>
      <c r="Y11" s="46"/>
      <c r="Z11" s="46" t="s">
        <v>62</v>
      </c>
      <c r="AA11" s="46"/>
      <c r="AB11" s="46" t="s">
        <v>62</v>
      </c>
      <c r="AC11" s="46"/>
      <c r="AD11" s="46" t="s">
        <v>62</v>
      </c>
      <c r="AE11" s="46"/>
      <c r="AF11" s="46" t="s">
        <v>62</v>
      </c>
      <c r="AG11" s="46"/>
      <c r="AH11" s="46" t="s">
        <v>62</v>
      </c>
      <c r="AI11" s="46"/>
      <c r="AJ11" s="46" t="s">
        <v>62</v>
      </c>
      <c r="AK11" s="46"/>
    </row>
    <row r="12" spans="1:38" ht="29" x14ac:dyDescent="0.35">
      <c r="A12" s="17" t="s">
        <v>59</v>
      </c>
      <c r="B12" s="19" t="s">
        <v>63</v>
      </c>
      <c r="C12" s="15" t="s">
        <v>48</v>
      </c>
      <c r="D12" s="42">
        <v>431114</v>
      </c>
      <c r="E12" s="42"/>
      <c r="F12" s="46" t="s">
        <v>62</v>
      </c>
      <c r="G12" s="46"/>
      <c r="H12" s="42">
        <v>349416</v>
      </c>
      <c r="I12" s="42"/>
      <c r="J12" s="42">
        <v>354207</v>
      </c>
      <c r="K12" s="42"/>
      <c r="L12" s="42">
        <v>362841</v>
      </c>
      <c r="M12" s="42"/>
      <c r="N12" s="42">
        <v>367732</v>
      </c>
      <c r="O12" s="42"/>
      <c r="P12" s="42">
        <v>392315</v>
      </c>
      <c r="Q12" s="42"/>
      <c r="R12" s="42">
        <v>344027</v>
      </c>
      <c r="S12" s="42"/>
      <c r="T12" s="42">
        <v>328912</v>
      </c>
      <c r="U12" s="42"/>
      <c r="V12" s="42">
        <v>290933</v>
      </c>
      <c r="W12" s="42"/>
      <c r="X12" s="42">
        <v>321094</v>
      </c>
      <c r="Y12" s="42"/>
      <c r="Z12" s="42">
        <v>281995</v>
      </c>
      <c r="AA12" s="42"/>
      <c r="AB12" s="42">
        <v>303487</v>
      </c>
      <c r="AC12" s="42"/>
      <c r="AD12" s="42">
        <v>290716</v>
      </c>
      <c r="AE12" s="42"/>
      <c r="AF12" s="42">
        <v>231286</v>
      </c>
      <c r="AG12" s="42"/>
      <c r="AH12" s="42">
        <v>237715</v>
      </c>
      <c r="AI12" s="42"/>
      <c r="AJ12" s="42">
        <v>253305</v>
      </c>
      <c r="AK12" s="42"/>
      <c r="AL12" s="36"/>
    </row>
    <row r="13" spans="1:38" x14ac:dyDescent="0.35">
      <c r="A13" s="20" t="s">
        <v>64</v>
      </c>
      <c r="B13" s="21" t="s">
        <v>65</v>
      </c>
      <c r="C13" s="22" t="s">
        <v>66</v>
      </c>
      <c r="D13" s="40">
        <v>9324</v>
      </c>
      <c r="E13" s="40"/>
      <c r="F13" s="40" t="s">
        <v>62</v>
      </c>
      <c r="G13" s="40"/>
      <c r="H13" s="40">
        <v>7192</v>
      </c>
      <c r="I13" s="40"/>
      <c r="J13" s="40">
        <v>8633</v>
      </c>
      <c r="K13" s="40"/>
      <c r="L13" s="40">
        <v>9497</v>
      </c>
      <c r="M13" s="40"/>
      <c r="N13" s="40">
        <v>9832</v>
      </c>
      <c r="O13" s="40"/>
      <c r="P13" s="40">
        <v>9063</v>
      </c>
      <c r="Q13" s="40"/>
      <c r="R13" s="40">
        <v>8136</v>
      </c>
      <c r="S13" s="40"/>
      <c r="T13" s="40">
        <v>8691</v>
      </c>
      <c r="U13" s="40"/>
      <c r="V13" s="40">
        <v>6250</v>
      </c>
      <c r="W13" s="40"/>
      <c r="X13" s="40">
        <v>6210</v>
      </c>
      <c r="Y13" s="40"/>
      <c r="Z13" s="40">
        <v>5766</v>
      </c>
      <c r="AA13" s="40"/>
      <c r="AB13" s="40">
        <v>5676</v>
      </c>
      <c r="AC13" s="40"/>
      <c r="AD13" s="40">
        <v>5914</v>
      </c>
      <c r="AE13" s="40"/>
      <c r="AF13" s="40">
        <v>4533</v>
      </c>
      <c r="AG13" s="40"/>
      <c r="AH13" s="40">
        <v>3927</v>
      </c>
      <c r="AI13" s="40"/>
      <c r="AJ13" s="40">
        <v>5106</v>
      </c>
      <c r="AK13" s="40"/>
    </row>
    <row r="14" spans="1:38" x14ac:dyDescent="0.35">
      <c r="A14" s="20" t="s">
        <v>64</v>
      </c>
      <c r="B14" s="21" t="s">
        <v>67</v>
      </c>
      <c r="C14" s="22" t="s">
        <v>68</v>
      </c>
      <c r="D14" s="40">
        <v>19277</v>
      </c>
      <c r="E14" s="40"/>
      <c r="F14" s="40" t="s">
        <v>62</v>
      </c>
      <c r="G14" s="40"/>
      <c r="H14" s="40">
        <v>17300</v>
      </c>
      <c r="I14" s="40"/>
      <c r="J14" s="40">
        <v>19053</v>
      </c>
      <c r="K14" s="40"/>
      <c r="L14" s="40">
        <v>16162</v>
      </c>
      <c r="M14" s="40"/>
      <c r="N14" s="40">
        <v>15912</v>
      </c>
      <c r="O14" s="40"/>
      <c r="P14" s="40">
        <v>20002</v>
      </c>
      <c r="Q14" s="40"/>
      <c r="R14" s="40">
        <v>16029</v>
      </c>
      <c r="S14" s="40"/>
      <c r="T14" s="40">
        <v>13610</v>
      </c>
      <c r="U14" s="40"/>
      <c r="V14" s="40">
        <v>14203</v>
      </c>
      <c r="W14" s="40"/>
      <c r="X14" s="40">
        <v>14669</v>
      </c>
      <c r="Y14" s="40"/>
      <c r="Z14" s="40">
        <v>13325</v>
      </c>
      <c r="AA14" s="40"/>
      <c r="AB14" s="40">
        <v>13120</v>
      </c>
      <c r="AC14" s="40"/>
      <c r="AD14" s="40">
        <v>12027</v>
      </c>
      <c r="AE14" s="40"/>
      <c r="AF14" s="40">
        <v>9906</v>
      </c>
      <c r="AG14" s="40"/>
      <c r="AH14" s="40">
        <v>10623</v>
      </c>
      <c r="AI14" s="40"/>
      <c r="AJ14" s="40">
        <v>10840</v>
      </c>
      <c r="AK14" s="40"/>
    </row>
    <row r="15" spans="1:38" x14ac:dyDescent="0.35">
      <c r="A15" s="20" t="s">
        <v>64</v>
      </c>
      <c r="B15" s="21" t="s">
        <v>69</v>
      </c>
      <c r="C15" s="22" t="s">
        <v>70</v>
      </c>
      <c r="D15" s="40">
        <v>13106</v>
      </c>
      <c r="E15" s="40"/>
      <c r="F15" s="40" t="s">
        <v>62</v>
      </c>
      <c r="G15" s="40"/>
      <c r="H15" s="40">
        <v>8606</v>
      </c>
      <c r="I15" s="40"/>
      <c r="J15" s="40">
        <v>9116</v>
      </c>
      <c r="K15" s="40"/>
      <c r="L15" s="40">
        <v>10228</v>
      </c>
      <c r="M15" s="40"/>
      <c r="N15" s="40">
        <v>11843</v>
      </c>
      <c r="O15" s="40"/>
      <c r="P15" s="40">
        <v>11173</v>
      </c>
      <c r="Q15" s="40"/>
      <c r="R15" s="40">
        <v>10216</v>
      </c>
      <c r="S15" s="40"/>
      <c r="T15" s="40">
        <v>10914</v>
      </c>
      <c r="U15" s="40"/>
      <c r="V15" s="40">
        <v>9855</v>
      </c>
      <c r="W15" s="40"/>
      <c r="X15" s="40">
        <v>9245</v>
      </c>
      <c r="Y15" s="40"/>
      <c r="Z15" s="40">
        <v>8634</v>
      </c>
      <c r="AA15" s="40"/>
      <c r="AB15" s="40">
        <v>9335</v>
      </c>
      <c r="AC15" s="40"/>
      <c r="AD15" s="40">
        <v>10305</v>
      </c>
      <c r="AE15" s="40"/>
      <c r="AF15" s="40">
        <v>6941</v>
      </c>
      <c r="AG15" s="40"/>
      <c r="AH15" s="40">
        <v>6900</v>
      </c>
      <c r="AI15" s="40"/>
      <c r="AJ15" s="40">
        <v>8482</v>
      </c>
      <c r="AK15" s="40"/>
    </row>
    <row r="16" spans="1:38" x14ac:dyDescent="0.35">
      <c r="A16" s="20" t="s">
        <v>64</v>
      </c>
      <c r="B16" s="21" t="s">
        <v>71</v>
      </c>
      <c r="C16" s="22" t="s">
        <v>72</v>
      </c>
      <c r="D16" s="40">
        <v>2991</v>
      </c>
      <c r="E16" s="40"/>
      <c r="F16" s="40" t="s">
        <v>62</v>
      </c>
      <c r="G16" s="40"/>
      <c r="H16" s="40">
        <v>2743</v>
      </c>
      <c r="I16" s="40"/>
      <c r="J16" s="40">
        <v>2417</v>
      </c>
      <c r="K16" s="40"/>
      <c r="L16" s="40">
        <v>2334</v>
      </c>
      <c r="M16" s="40"/>
      <c r="N16" s="40">
        <v>2581</v>
      </c>
      <c r="O16" s="40"/>
      <c r="P16" s="40">
        <v>3386</v>
      </c>
      <c r="Q16" s="40"/>
      <c r="R16" s="40">
        <v>1916</v>
      </c>
      <c r="S16" s="40"/>
      <c r="T16" s="40">
        <v>1761</v>
      </c>
      <c r="U16" s="40"/>
      <c r="V16" s="40">
        <v>2419</v>
      </c>
      <c r="W16" s="40"/>
      <c r="X16" s="40">
        <v>1843</v>
      </c>
      <c r="Y16" s="40"/>
      <c r="Z16" s="40">
        <v>1650</v>
      </c>
      <c r="AA16" s="40"/>
      <c r="AB16" s="40">
        <v>1366</v>
      </c>
      <c r="AC16" s="40"/>
      <c r="AD16" s="40">
        <v>2206</v>
      </c>
      <c r="AE16" s="40"/>
      <c r="AF16" s="40">
        <v>1719</v>
      </c>
      <c r="AG16" s="40"/>
      <c r="AH16" s="40">
        <v>1038</v>
      </c>
      <c r="AI16" s="40"/>
      <c r="AJ16" s="40">
        <v>1203</v>
      </c>
      <c r="AK16" s="40"/>
    </row>
    <row r="17" spans="1:37" x14ac:dyDescent="0.35">
      <c r="A17" s="20" t="s">
        <v>64</v>
      </c>
      <c r="B17" s="21" t="s">
        <v>73</v>
      </c>
      <c r="C17" s="22" t="s">
        <v>74</v>
      </c>
      <c r="D17" s="40">
        <v>66644</v>
      </c>
      <c r="E17" s="40"/>
      <c r="F17" s="40" t="s">
        <v>62</v>
      </c>
      <c r="G17" s="40"/>
      <c r="H17" s="40">
        <v>48870</v>
      </c>
      <c r="I17" s="40"/>
      <c r="J17" s="40">
        <v>54708</v>
      </c>
      <c r="K17" s="40"/>
      <c r="L17" s="40">
        <v>63359</v>
      </c>
      <c r="M17" s="40"/>
      <c r="N17" s="40">
        <v>68687</v>
      </c>
      <c r="O17" s="40"/>
      <c r="P17" s="40">
        <v>64474</v>
      </c>
      <c r="Q17" s="40"/>
      <c r="R17" s="40">
        <v>51701</v>
      </c>
      <c r="S17" s="40"/>
      <c r="T17" s="40">
        <v>58365</v>
      </c>
      <c r="U17" s="40"/>
      <c r="V17" s="40">
        <v>52049</v>
      </c>
      <c r="W17" s="40"/>
      <c r="X17" s="40">
        <v>49696</v>
      </c>
      <c r="Y17" s="40"/>
      <c r="Z17" s="40">
        <v>44203</v>
      </c>
      <c r="AA17" s="40"/>
      <c r="AB17" s="40">
        <v>45191</v>
      </c>
      <c r="AC17" s="40"/>
      <c r="AD17" s="40">
        <v>49262</v>
      </c>
      <c r="AE17" s="40"/>
      <c r="AF17" s="40">
        <v>34359</v>
      </c>
      <c r="AG17" s="40"/>
      <c r="AH17" s="40">
        <v>28886</v>
      </c>
      <c r="AI17" s="40"/>
      <c r="AJ17" s="40">
        <v>32322</v>
      </c>
      <c r="AK17" s="40"/>
    </row>
    <row r="18" spans="1:37" x14ac:dyDescent="0.35">
      <c r="A18" s="20" t="s">
        <v>64</v>
      </c>
      <c r="B18" s="21" t="s">
        <v>75</v>
      </c>
      <c r="C18" s="22" t="s">
        <v>76</v>
      </c>
      <c r="D18" s="40">
        <v>774</v>
      </c>
      <c r="E18" s="40"/>
      <c r="F18" s="40" t="s">
        <v>62</v>
      </c>
      <c r="G18" s="40"/>
      <c r="H18" s="40">
        <v>635</v>
      </c>
      <c r="I18" s="40"/>
      <c r="J18" s="40">
        <v>455</v>
      </c>
      <c r="K18" s="40"/>
      <c r="L18" s="40">
        <v>276</v>
      </c>
      <c r="M18" s="40"/>
      <c r="N18" s="40">
        <v>443</v>
      </c>
      <c r="O18" s="40"/>
      <c r="P18" s="40">
        <v>347</v>
      </c>
      <c r="Q18" s="40"/>
      <c r="R18" s="40">
        <v>325</v>
      </c>
      <c r="S18" s="40"/>
      <c r="T18" s="40">
        <v>306</v>
      </c>
      <c r="U18" s="40"/>
      <c r="V18" s="40">
        <v>396</v>
      </c>
      <c r="W18" s="40"/>
      <c r="X18" s="40">
        <v>213</v>
      </c>
      <c r="Y18" s="40"/>
      <c r="Z18" s="40">
        <v>132</v>
      </c>
      <c r="AA18" s="40"/>
      <c r="AB18" s="40">
        <v>70</v>
      </c>
      <c r="AC18" s="40"/>
      <c r="AD18" s="40">
        <v>230</v>
      </c>
      <c r="AE18" s="40"/>
      <c r="AF18" s="40">
        <v>79</v>
      </c>
      <c r="AG18" s="40"/>
      <c r="AH18" s="40">
        <v>58</v>
      </c>
      <c r="AI18" s="40"/>
      <c r="AJ18" s="40">
        <v>97</v>
      </c>
      <c r="AK18" s="40"/>
    </row>
    <row r="19" spans="1:37" x14ac:dyDescent="0.35">
      <c r="A19" s="20" t="s">
        <v>64</v>
      </c>
      <c r="B19" s="21" t="s">
        <v>77</v>
      </c>
      <c r="C19" s="22" t="s">
        <v>78</v>
      </c>
      <c r="D19" s="40">
        <v>641</v>
      </c>
      <c r="E19" s="40"/>
      <c r="F19" s="40" t="s">
        <v>62</v>
      </c>
      <c r="G19" s="40"/>
      <c r="H19" s="40">
        <v>325</v>
      </c>
      <c r="I19" s="40"/>
      <c r="J19" s="40">
        <v>833</v>
      </c>
      <c r="K19" s="40"/>
      <c r="L19" s="40">
        <v>738</v>
      </c>
      <c r="M19" s="40"/>
      <c r="N19" s="40">
        <v>1008</v>
      </c>
      <c r="O19" s="40"/>
      <c r="P19" s="40">
        <v>771</v>
      </c>
      <c r="Q19" s="40"/>
      <c r="R19" s="40">
        <v>638</v>
      </c>
      <c r="S19" s="40"/>
      <c r="T19" s="40">
        <v>879</v>
      </c>
      <c r="U19" s="40"/>
      <c r="V19" s="40">
        <v>817</v>
      </c>
      <c r="W19" s="40"/>
      <c r="X19" s="40">
        <v>393</v>
      </c>
      <c r="Y19" s="40"/>
      <c r="Z19" s="40">
        <v>468</v>
      </c>
      <c r="AA19" s="40"/>
      <c r="AB19" s="40">
        <v>275</v>
      </c>
      <c r="AC19" s="40"/>
      <c r="AD19" s="40">
        <v>624</v>
      </c>
      <c r="AE19" s="40"/>
      <c r="AF19" s="40">
        <v>598</v>
      </c>
      <c r="AG19" s="40"/>
      <c r="AH19" s="40">
        <v>488</v>
      </c>
      <c r="AI19" s="40"/>
      <c r="AJ19" s="40">
        <v>458</v>
      </c>
      <c r="AK19" s="40"/>
    </row>
    <row r="20" spans="1:37" x14ac:dyDescent="0.35">
      <c r="A20" s="20" t="s">
        <v>64</v>
      </c>
      <c r="B20" s="21" t="s">
        <v>79</v>
      </c>
      <c r="C20" s="22" t="s">
        <v>80</v>
      </c>
      <c r="D20" s="40">
        <v>15298</v>
      </c>
      <c r="E20" s="40"/>
      <c r="F20" s="40" t="s">
        <v>62</v>
      </c>
      <c r="G20" s="40"/>
      <c r="H20" s="40">
        <v>12564</v>
      </c>
      <c r="I20" s="40"/>
      <c r="J20" s="40">
        <v>13212</v>
      </c>
      <c r="K20" s="40"/>
      <c r="L20" s="40">
        <v>13414</v>
      </c>
      <c r="M20" s="40"/>
      <c r="N20" s="40">
        <v>11988</v>
      </c>
      <c r="O20" s="40"/>
      <c r="P20" s="40">
        <v>12999</v>
      </c>
      <c r="Q20" s="40"/>
      <c r="R20" s="40">
        <v>12271</v>
      </c>
      <c r="S20" s="40"/>
      <c r="T20" s="40">
        <v>11468</v>
      </c>
      <c r="U20" s="40"/>
      <c r="V20" s="40">
        <v>9647</v>
      </c>
      <c r="W20" s="40"/>
      <c r="X20" s="40">
        <v>12502</v>
      </c>
      <c r="Y20" s="40"/>
      <c r="Z20" s="40">
        <v>12159</v>
      </c>
      <c r="AA20" s="40"/>
      <c r="AB20" s="40">
        <v>20682</v>
      </c>
      <c r="AC20" s="40"/>
      <c r="AD20" s="40">
        <v>11144</v>
      </c>
      <c r="AE20" s="40"/>
      <c r="AF20" s="40">
        <v>9480</v>
      </c>
      <c r="AG20" s="40"/>
      <c r="AH20" s="40">
        <v>8807</v>
      </c>
      <c r="AI20" s="40"/>
      <c r="AJ20" s="40">
        <v>9990</v>
      </c>
      <c r="AK20" s="40"/>
    </row>
    <row r="21" spans="1:37" x14ac:dyDescent="0.35">
      <c r="A21" s="20" t="s">
        <v>64</v>
      </c>
      <c r="B21" s="21" t="s">
        <v>81</v>
      </c>
      <c r="C21" s="22" t="s">
        <v>82</v>
      </c>
      <c r="D21" s="40">
        <v>34017</v>
      </c>
      <c r="E21" s="40"/>
      <c r="F21" s="40" t="s">
        <v>62</v>
      </c>
      <c r="G21" s="40"/>
      <c r="H21" s="40">
        <v>31417</v>
      </c>
      <c r="I21" s="40"/>
      <c r="J21" s="40">
        <v>24575</v>
      </c>
      <c r="K21" s="40"/>
      <c r="L21" s="40">
        <v>24477</v>
      </c>
      <c r="M21" s="40"/>
      <c r="N21" s="40">
        <v>19186</v>
      </c>
      <c r="O21" s="40"/>
      <c r="P21" s="40">
        <v>20910</v>
      </c>
      <c r="Q21" s="40"/>
      <c r="R21" s="40">
        <v>20383</v>
      </c>
      <c r="S21" s="40"/>
      <c r="T21" s="40">
        <v>15793</v>
      </c>
      <c r="U21" s="40"/>
      <c r="V21" s="40">
        <v>15446</v>
      </c>
      <c r="W21" s="40"/>
      <c r="X21" s="40">
        <v>22200</v>
      </c>
      <c r="Y21" s="40"/>
      <c r="Z21" s="40">
        <v>17510</v>
      </c>
      <c r="AA21" s="40"/>
      <c r="AB21" s="40">
        <v>20142</v>
      </c>
      <c r="AC21" s="40"/>
      <c r="AD21" s="40">
        <v>15104</v>
      </c>
      <c r="AE21" s="40"/>
      <c r="AF21" s="40">
        <v>14734</v>
      </c>
      <c r="AG21" s="40"/>
      <c r="AH21" s="40">
        <v>16982</v>
      </c>
      <c r="AI21" s="40"/>
      <c r="AJ21" s="40">
        <v>14074</v>
      </c>
      <c r="AK21" s="40"/>
    </row>
    <row r="22" spans="1:37" x14ac:dyDescent="0.35">
      <c r="A22" s="20" t="s">
        <v>64</v>
      </c>
      <c r="B22" s="21" t="s">
        <v>83</v>
      </c>
      <c r="C22" s="22" t="s">
        <v>84</v>
      </c>
      <c r="D22" s="40">
        <v>38706</v>
      </c>
      <c r="E22" s="40"/>
      <c r="F22" s="40" t="s">
        <v>62</v>
      </c>
      <c r="G22" s="40"/>
      <c r="H22" s="40">
        <v>32796</v>
      </c>
      <c r="I22" s="40"/>
      <c r="J22" s="40">
        <v>34906</v>
      </c>
      <c r="K22" s="40"/>
      <c r="L22" s="40">
        <v>39664</v>
      </c>
      <c r="M22" s="40"/>
      <c r="N22" s="40">
        <v>40501</v>
      </c>
      <c r="O22" s="40"/>
      <c r="P22" s="40">
        <v>40021</v>
      </c>
      <c r="Q22" s="40"/>
      <c r="R22" s="40">
        <v>36658</v>
      </c>
      <c r="S22" s="40"/>
      <c r="T22" s="40">
        <v>35660</v>
      </c>
      <c r="U22" s="40"/>
      <c r="V22" s="40">
        <v>22689</v>
      </c>
      <c r="W22" s="40"/>
      <c r="X22" s="40">
        <v>28175</v>
      </c>
      <c r="Y22" s="40"/>
      <c r="Z22" s="40">
        <v>24417</v>
      </c>
      <c r="AA22" s="40"/>
      <c r="AB22" s="40">
        <v>22983</v>
      </c>
      <c r="AC22" s="40"/>
      <c r="AD22" s="40">
        <v>22888</v>
      </c>
      <c r="AE22" s="40"/>
      <c r="AF22" s="40">
        <v>18709</v>
      </c>
      <c r="AG22" s="40"/>
      <c r="AH22" s="40">
        <v>16507</v>
      </c>
      <c r="AI22" s="40"/>
      <c r="AJ22" s="40">
        <v>20061</v>
      </c>
      <c r="AK22" s="40"/>
    </row>
    <row r="23" spans="1:37" x14ac:dyDescent="0.35">
      <c r="A23" s="20" t="s">
        <v>64</v>
      </c>
      <c r="B23" s="21" t="s">
        <v>85</v>
      </c>
      <c r="C23" s="22" t="s">
        <v>86</v>
      </c>
      <c r="D23" s="40">
        <v>6539</v>
      </c>
      <c r="E23" s="40"/>
      <c r="F23" s="40" t="s">
        <v>62</v>
      </c>
      <c r="G23" s="40"/>
      <c r="H23" s="40">
        <v>5250</v>
      </c>
      <c r="I23" s="40"/>
      <c r="J23" s="40">
        <v>4917</v>
      </c>
      <c r="K23" s="40"/>
      <c r="L23" s="40">
        <v>5375</v>
      </c>
      <c r="M23" s="40"/>
      <c r="N23" s="40">
        <v>5435</v>
      </c>
      <c r="O23" s="40"/>
      <c r="P23" s="40">
        <v>5900</v>
      </c>
      <c r="Q23" s="40"/>
      <c r="R23" s="40">
        <v>4254</v>
      </c>
      <c r="S23" s="40"/>
      <c r="T23" s="40">
        <v>4114</v>
      </c>
      <c r="U23" s="40"/>
      <c r="V23" s="40">
        <v>3771</v>
      </c>
      <c r="W23" s="40"/>
      <c r="X23" s="40">
        <v>4665</v>
      </c>
      <c r="Y23" s="40"/>
      <c r="Z23" s="40">
        <v>5122</v>
      </c>
      <c r="AA23" s="40"/>
      <c r="AB23" s="40">
        <v>4668</v>
      </c>
      <c r="AC23" s="40"/>
      <c r="AD23" s="40">
        <v>4696</v>
      </c>
      <c r="AE23" s="40"/>
      <c r="AF23" s="40">
        <v>3472</v>
      </c>
      <c r="AG23" s="40"/>
      <c r="AH23" s="40">
        <v>4128</v>
      </c>
      <c r="AI23" s="40"/>
      <c r="AJ23" s="40">
        <v>3797</v>
      </c>
      <c r="AK23" s="40"/>
    </row>
    <row r="24" spans="1:37" x14ac:dyDescent="0.35">
      <c r="A24" s="20" t="s">
        <v>64</v>
      </c>
      <c r="B24" s="21" t="s">
        <v>87</v>
      </c>
      <c r="C24" s="22" t="s">
        <v>88</v>
      </c>
      <c r="D24" s="40">
        <v>72047</v>
      </c>
      <c r="E24" s="40"/>
      <c r="F24" s="40" t="s">
        <v>62</v>
      </c>
      <c r="G24" s="40"/>
      <c r="H24" s="40">
        <v>60784</v>
      </c>
      <c r="I24" s="40"/>
      <c r="J24" s="40">
        <v>58906</v>
      </c>
      <c r="K24" s="40"/>
      <c r="L24" s="40">
        <v>58398</v>
      </c>
      <c r="M24" s="40"/>
      <c r="N24" s="40">
        <v>52232</v>
      </c>
      <c r="O24" s="40"/>
      <c r="P24" s="40">
        <v>66469</v>
      </c>
      <c r="Q24" s="40"/>
      <c r="R24" s="40">
        <v>60447</v>
      </c>
      <c r="S24" s="40"/>
      <c r="T24" s="40">
        <v>55103</v>
      </c>
      <c r="U24" s="40"/>
      <c r="V24" s="40">
        <v>45701</v>
      </c>
      <c r="W24" s="40"/>
      <c r="X24" s="40">
        <v>60986</v>
      </c>
      <c r="Y24" s="40"/>
      <c r="Z24" s="40">
        <v>49618</v>
      </c>
      <c r="AA24" s="40"/>
      <c r="AB24" s="40">
        <v>54674</v>
      </c>
      <c r="AC24" s="40"/>
      <c r="AD24" s="40">
        <v>46884</v>
      </c>
      <c r="AE24" s="40"/>
      <c r="AF24" s="40">
        <v>42658</v>
      </c>
      <c r="AG24" s="40"/>
      <c r="AH24" s="40">
        <v>52295</v>
      </c>
      <c r="AI24" s="40"/>
      <c r="AJ24" s="40">
        <v>46792</v>
      </c>
      <c r="AK24" s="40"/>
    </row>
    <row r="25" spans="1:37" x14ac:dyDescent="0.35">
      <c r="A25" s="20" t="s">
        <v>64</v>
      </c>
      <c r="B25" s="21" t="s">
        <v>89</v>
      </c>
      <c r="C25" s="22" t="s">
        <v>90</v>
      </c>
      <c r="D25" s="40">
        <v>1137</v>
      </c>
      <c r="E25" s="40"/>
      <c r="F25" s="40" t="s">
        <v>62</v>
      </c>
      <c r="G25" s="40"/>
      <c r="H25" s="40">
        <v>883</v>
      </c>
      <c r="I25" s="40"/>
      <c r="J25" s="40">
        <v>964</v>
      </c>
      <c r="K25" s="40"/>
      <c r="L25" s="40">
        <v>754</v>
      </c>
      <c r="M25" s="40"/>
      <c r="N25" s="40">
        <v>793</v>
      </c>
      <c r="O25" s="40"/>
      <c r="P25" s="40">
        <v>931</v>
      </c>
      <c r="Q25" s="40"/>
      <c r="R25" s="40">
        <v>1069</v>
      </c>
      <c r="S25" s="40"/>
      <c r="T25" s="40">
        <v>590</v>
      </c>
      <c r="U25" s="40"/>
      <c r="V25" s="40">
        <v>619</v>
      </c>
      <c r="W25" s="40"/>
      <c r="X25" s="40">
        <v>711</v>
      </c>
      <c r="Y25" s="40"/>
      <c r="Z25" s="40">
        <v>541</v>
      </c>
      <c r="AA25" s="40"/>
      <c r="AB25" s="40">
        <v>621</v>
      </c>
      <c r="AC25" s="40"/>
      <c r="AD25" s="40">
        <v>526</v>
      </c>
      <c r="AE25" s="40"/>
      <c r="AF25" s="40">
        <v>582</v>
      </c>
      <c r="AG25" s="40"/>
      <c r="AH25" s="40">
        <v>565</v>
      </c>
      <c r="AI25" s="40"/>
      <c r="AJ25" s="40">
        <v>629</v>
      </c>
      <c r="AK25" s="40"/>
    </row>
    <row r="26" spans="1:37" x14ac:dyDescent="0.35">
      <c r="A26" s="20" t="s">
        <v>64</v>
      </c>
      <c r="B26" s="21" t="s">
        <v>91</v>
      </c>
      <c r="C26" s="22" t="s">
        <v>92</v>
      </c>
      <c r="D26" s="40">
        <v>2639</v>
      </c>
      <c r="E26" s="40"/>
      <c r="F26" s="40" t="s">
        <v>62</v>
      </c>
      <c r="G26" s="40"/>
      <c r="H26" s="40">
        <v>1617</v>
      </c>
      <c r="I26" s="40"/>
      <c r="J26" s="40">
        <v>2396</v>
      </c>
      <c r="K26" s="40"/>
      <c r="L26" s="40">
        <v>1688</v>
      </c>
      <c r="M26" s="40"/>
      <c r="N26" s="40">
        <v>2043</v>
      </c>
      <c r="O26" s="40"/>
      <c r="P26" s="40">
        <v>1424</v>
      </c>
      <c r="Q26" s="40"/>
      <c r="R26" s="40">
        <v>1525</v>
      </c>
      <c r="S26" s="40"/>
      <c r="T26" s="40">
        <v>1549</v>
      </c>
      <c r="U26" s="40"/>
      <c r="V26" s="40">
        <v>1779</v>
      </c>
      <c r="W26" s="40"/>
      <c r="X26" s="40">
        <v>1245</v>
      </c>
      <c r="Y26" s="40"/>
      <c r="Z26" s="40">
        <v>1238</v>
      </c>
      <c r="AA26" s="40"/>
      <c r="AB26" s="40">
        <v>898</v>
      </c>
      <c r="AC26" s="40"/>
      <c r="AD26" s="40">
        <v>1436</v>
      </c>
      <c r="AE26" s="40"/>
      <c r="AF26" s="40">
        <v>1001</v>
      </c>
      <c r="AG26" s="40"/>
      <c r="AH26" s="40">
        <v>836</v>
      </c>
      <c r="AI26" s="40"/>
      <c r="AJ26" s="40">
        <v>1405</v>
      </c>
      <c r="AK26" s="40"/>
    </row>
    <row r="27" spans="1:37" x14ac:dyDescent="0.35">
      <c r="A27" s="20" t="s">
        <v>64</v>
      </c>
      <c r="B27" s="21" t="s">
        <v>93</v>
      </c>
      <c r="C27" s="22" t="s">
        <v>94</v>
      </c>
      <c r="D27" s="40">
        <v>3224</v>
      </c>
      <c r="E27" s="40"/>
      <c r="F27" s="40" t="s">
        <v>62</v>
      </c>
      <c r="G27" s="40"/>
      <c r="H27" s="40">
        <v>2629</v>
      </c>
      <c r="I27" s="40"/>
      <c r="J27" s="40">
        <v>3027</v>
      </c>
      <c r="K27" s="40"/>
      <c r="L27" s="40">
        <v>2154</v>
      </c>
      <c r="M27" s="40"/>
      <c r="N27" s="40">
        <v>3156</v>
      </c>
      <c r="O27" s="40"/>
      <c r="P27" s="40">
        <v>2573</v>
      </c>
      <c r="Q27" s="40"/>
      <c r="R27" s="40">
        <v>2254</v>
      </c>
      <c r="S27" s="40"/>
      <c r="T27" s="40">
        <v>2474</v>
      </c>
      <c r="U27" s="40"/>
      <c r="V27" s="40">
        <v>2819</v>
      </c>
      <c r="W27" s="40"/>
      <c r="X27" s="40">
        <v>2110</v>
      </c>
      <c r="Y27" s="40"/>
      <c r="Z27" s="40">
        <v>2054</v>
      </c>
      <c r="AA27" s="40"/>
      <c r="AB27" s="40">
        <v>1490</v>
      </c>
      <c r="AC27" s="40"/>
      <c r="AD27" s="40">
        <v>2110</v>
      </c>
      <c r="AE27" s="40"/>
      <c r="AF27" s="40">
        <v>1880</v>
      </c>
      <c r="AG27" s="40"/>
      <c r="AH27" s="40">
        <v>1461</v>
      </c>
      <c r="AI27" s="40"/>
      <c r="AJ27" s="40">
        <v>2148</v>
      </c>
      <c r="AK27" s="40"/>
    </row>
    <row r="28" spans="1:37" x14ac:dyDescent="0.35">
      <c r="A28" s="20" t="s">
        <v>64</v>
      </c>
      <c r="B28" s="21" t="s">
        <v>95</v>
      </c>
      <c r="C28" s="22" t="s">
        <v>96</v>
      </c>
      <c r="D28" s="40">
        <v>260</v>
      </c>
      <c r="E28" s="40"/>
      <c r="F28" s="40" t="s">
        <v>62</v>
      </c>
      <c r="G28" s="40"/>
      <c r="H28" s="40">
        <v>207</v>
      </c>
      <c r="I28" s="40"/>
      <c r="J28" s="40">
        <v>235</v>
      </c>
      <c r="K28" s="40"/>
      <c r="L28" s="40">
        <v>279</v>
      </c>
      <c r="M28" s="40"/>
      <c r="N28" s="40">
        <v>277</v>
      </c>
      <c r="O28" s="40"/>
      <c r="P28" s="40">
        <v>237</v>
      </c>
      <c r="Q28" s="40"/>
      <c r="R28" s="40">
        <v>208</v>
      </c>
      <c r="S28" s="40"/>
      <c r="T28" s="40">
        <v>241</v>
      </c>
      <c r="U28" s="40"/>
      <c r="V28" s="40">
        <v>183</v>
      </c>
      <c r="W28" s="40"/>
      <c r="X28" s="40">
        <v>200</v>
      </c>
      <c r="Y28" s="40"/>
      <c r="Z28" s="40">
        <v>175</v>
      </c>
      <c r="AA28" s="40"/>
      <c r="AB28" s="40">
        <v>150</v>
      </c>
      <c r="AC28" s="40"/>
      <c r="AD28" s="40">
        <v>150</v>
      </c>
      <c r="AE28" s="40"/>
      <c r="AF28" s="40">
        <v>93</v>
      </c>
      <c r="AG28" s="40"/>
      <c r="AH28" s="40">
        <v>76</v>
      </c>
      <c r="AI28" s="40"/>
      <c r="AJ28" s="40">
        <v>77</v>
      </c>
      <c r="AK28" s="40"/>
    </row>
    <row r="29" spans="1:37" x14ac:dyDescent="0.35">
      <c r="A29" s="20" t="s">
        <v>64</v>
      </c>
      <c r="B29" s="21" t="s">
        <v>97</v>
      </c>
      <c r="C29" s="22" t="s">
        <v>98</v>
      </c>
      <c r="D29" s="40">
        <v>18002</v>
      </c>
      <c r="E29" s="40"/>
      <c r="F29" s="40" t="s">
        <v>62</v>
      </c>
      <c r="G29" s="40"/>
      <c r="H29" s="40">
        <v>13051</v>
      </c>
      <c r="I29" s="40"/>
      <c r="J29" s="40">
        <v>12958</v>
      </c>
      <c r="K29" s="40"/>
      <c r="L29" s="40">
        <v>13493</v>
      </c>
      <c r="M29" s="40"/>
      <c r="N29" s="40">
        <v>13705</v>
      </c>
      <c r="O29" s="40"/>
      <c r="P29" s="40">
        <v>16357</v>
      </c>
      <c r="Q29" s="40"/>
      <c r="R29" s="40">
        <v>12503</v>
      </c>
      <c r="S29" s="40"/>
      <c r="T29" s="40">
        <v>11580</v>
      </c>
      <c r="U29" s="40"/>
      <c r="V29" s="40">
        <v>10758</v>
      </c>
      <c r="W29" s="40"/>
      <c r="X29" s="40">
        <v>13030</v>
      </c>
      <c r="Y29" s="40"/>
      <c r="Z29" s="40">
        <v>11290</v>
      </c>
      <c r="AA29" s="40"/>
      <c r="AB29" s="40">
        <v>12614</v>
      </c>
      <c r="AC29" s="40"/>
      <c r="AD29" s="40">
        <v>12161</v>
      </c>
      <c r="AE29" s="40"/>
      <c r="AF29" s="40">
        <v>8667</v>
      </c>
      <c r="AG29" s="40"/>
      <c r="AH29" s="40">
        <v>9502</v>
      </c>
      <c r="AI29" s="40"/>
      <c r="AJ29" s="40">
        <v>10381</v>
      </c>
      <c r="AK29" s="40"/>
    </row>
    <row r="30" spans="1:37" x14ac:dyDescent="0.35">
      <c r="A30" s="20" t="s">
        <v>64</v>
      </c>
      <c r="B30" s="21" t="s">
        <v>99</v>
      </c>
      <c r="C30" s="22" t="s">
        <v>100</v>
      </c>
      <c r="D30" s="40">
        <v>349</v>
      </c>
      <c r="E30" s="40"/>
      <c r="F30" s="40" t="s">
        <v>62</v>
      </c>
      <c r="G30" s="40"/>
      <c r="H30" s="40">
        <v>272</v>
      </c>
      <c r="I30" s="40"/>
      <c r="J30" s="40">
        <v>227</v>
      </c>
      <c r="K30" s="40"/>
      <c r="L30" s="40">
        <v>259</v>
      </c>
      <c r="M30" s="40"/>
      <c r="N30" s="40">
        <v>188</v>
      </c>
      <c r="O30" s="40"/>
      <c r="P30" s="40">
        <v>243</v>
      </c>
      <c r="Q30" s="40"/>
      <c r="R30" s="40">
        <v>181</v>
      </c>
      <c r="S30" s="40"/>
      <c r="T30" s="40">
        <v>174</v>
      </c>
      <c r="U30" s="40"/>
      <c r="V30" s="40">
        <v>163</v>
      </c>
      <c r="W30" s="40"/>
      <c r="X30" s="40">
        <v>200</v>
      </c>
      <c r="Y30" s="40"/>
      <c r="Z30" s="40">
        <v>151</v>
      </c>
      <c r="AA30" s="40"/>
      <c r="AB30" s="40">
        <v>172</v>
      </c>
      <c r="AC30" s="40"/>
      <c r="AD30" s="40">
        <v>196</v>
      </c>
      <c r="AE30" s="40"/>
      <c r="AF30" s="40">
        <v>188</v>
      </c>
      <c r="AG30" s="40"/>
      <c r="AH30" s="40">
        <v>151</v>
      </c>
      <c r="AI30" s="40"/>
      <c r="AJ30" s="40">
        <v>193</v>
      </c>
      <c r="AK30" s="40"/>
    </row>
    <row r="31" spans="1:37" x14ac:dyDescent="0.35">
      <c r="A31" s="20" t="s">
        <v>64</v>
      </c>
      <c r="B31" s="21" t="s">
        <v>101</v>
      </c>
      <c r="C31" s="22" t="s">
        <v>102</v>
      </c>
      <c r="D31" s="40">
        <v>11981</v>
      </c>
      <c r="E31" s="40"/>
      <c r="F31" s="40" t="s">
        <v>62</v>
      </c>
      <c r="G31" s="40"/>
      <c r="H31" s="40">
        <v>10156</v>
      </c>
      <c r="I31" s="40"/>
      <c r="J31" s="40">
        <v>11271</v>
      </c>
      <c r="K31" s="40"/>
      <c r="L31" s="40">
        <v>11234</v>
      </c>
      <c r="M31" s="40"/>
      <c r="N31" s="40">
        <v>11890</v>
      </c>
      <c r="O31" s="40"/>
      <c r="P31" s="40">
        <v>11669</v>
      </c>
      <c r="Q31" s="40"/>
      <c r="R31" s="40">
        <v>8640</v>
      </c>
      <c r="S31" s="40"/>
      <c r="T31" s="40">
        <v>9189</v>
      </c>
      <c r="U31" s="40"/>
      <c r="V31" s="40">
        <v>8598</v>
      </c>
      <c r="W31" s="40"/>
      <c r="X31" s="40">
        <v>7680</v>
      </c>
      <c r="Y31" s="40"/>
      <c r="Z31" s="40">
        <v>6634</v>
      </c>
      <c r="AA31" s="40"/>
      <c r="AB31" s="40">
        <v>6695</v>
      </c>
      <c r="AC31" s="40"/>
      <c r="AD31" s="40">
        <v>7554</v>
      </c>
      <c r="AE31" s="40"/>
      <c r="AF31" s="40">
        <v>6064</v>
      </c>
      <c r="AG31" s="40"/>
      <c r="AH31" s="40">
        <v>4967</v>
      </c>
      <c r="AI31" s="40"/>
      <c r="AJ31" s="40">
        <v>5691</v>
      </c>
      <c r="AK31" s="40"/>
    </row>
    <row r="32" spans="1:37" x14ac:dyDescent="0.35">
      <c r="A32" s="20" t="s">
        <v>64</v>
      </c>
      <c r="B32" s="21" t="s">
        <v>103</v>
      </c>
      <c r="C32" s="22" t="s">
        <v>104</v>
      </c>
      <c r="D32" s="40">
        <v>7161</v>
      </c>
      <c r="E32" s="40"/>
      <c r="F32" s="40" t="s">
        <v>62</v>
      </c>
      <c r="G32" s="40"/>
      <c r="H32" s="40">
        <v>5417</v>
      </c>
      <c r="I32" s="40"/>
      <c r="J32" s="40">
        <v>5922</v>
      </c>
      <c r="K32" s="40"/>
      <c r="L32" s="40">
        <v>5821</v>
      </c>
      <c r="M32" s="40"/>
      <c r="N32" s="40">
        <v>6733</v>
      </c>
      <c r="O32" s="40"/>
      <c r="P32" s="40">
        <v>6715</v>
      </c>
      <c r="Q32" s="40"/>
      <c r="R32" s="40">
        <v>5386</v>
      </c>
      <c r="S32" s="40"/>
      <c r="T32" s="40">
        <v>5853</v>
      </c>
      <c r="U32" s="40"/>
      <c r="V32" s="40">
        <v>4283</v>
      </c>
      <c r="W32" s="40"/>
      <c r="X32" s="40">
        <v>4895</v>
      </c>
      <c r="Y32" s="40"/>
      <c r="Z32" s="40">
        <v>3966</v>
      </c>
      <c r="AA32" s="40"/>
      <c r="AB32" s="40">
        <v>4239</v>
      </c>
      <c r="AC32" s="40"/>
      <c r="AD32" s="40">
        <v>5001</v>
      </c>
      <c r="AE32" s="40"/>
      <c r="AF32" s="40">
        <v>3685</v>
      </c>
      <c r="AG32" s="40"/>
      <c r="AH32" s="40">
        <v>3167</v>
      </c>
      <c r="AI32" s="40"/>
      <c r="AJ32" s="40">
        <v>3203</v>
      </c>
      <c r="AK32" s="40"/>
    </row>
    <row r="33" spans="1:37" x14ac:dyDescent="0.35">
      <c r="A33" s="20" t="s">
        <v>64</v>
      </c>
      <c r="B33" s="21" t="s">
        <v>105</v>
      </c>
      <c r="C33" s="22" t="s">
        <v>106</v>
      </c>
      <c r="D33" s="40">
        <v>42139</v>
      </c>
      <c r="E33" s="40"/>
      <c r="F33" s="40" t="s">
        <v>62</v>
      </c>
      <c r="G33" s="40"/>
      <c r="H33" s="40">
        <v>36065</v>
      </c>
      <c r="I33" s="40"/>
      <c r="J33" s="40">
        <v>40371</v>
      </c>
      <c r="K33" s="40"/>
      <c r="L33" s="40">
        <v>42328</v>
      </c>
      <c r="M33" s="40"/>
      <c r="N33" s="40">
        <v>52629</v>
      </c>
      <c r="O33" s="40"/>
      <c r="P33" s="40">
        <v>50089</v>
      </c>
      <c r="Q33" s="40"/>
      <c r="R33" s="40">
        <v>47686</v>
      </c>
      <c r="S33" s="40"/>
      <c r="T33" s="40">
        <v>45876</v>
      </c>
      <c r="U33" s="40"/>
      <c r="V33" s="40">
        <v>45114</v>
      </c>
      <c r="W33" s="40"/>
      <c r="X33" s="40">
        <v>44471</v>
      </c>
      <c r="Y33" s="40"/>
      <c r="Z33" s="40">
        <v>41552</v>
      </c>
      <c r="AA33" s="40"/>
      <c r="AB33" s="40">
        <v>44821</v>
      </c>
      <c r="AC33" s="40"/>
      <c r="AD33" s="40">
        <v>46792</v>
      </c>
      <c r="AE33" s="40"/>
      <c r="AF33" s="40">
        <v>35647</v>
      </c>
      <c r="AG33" s="40"/>
      <c r="AH33" s="40">
        <v>36541</v>
      </c>
      <c r="AI33" s="40"/>
      <c r="AJ33" s="40">
        <v>47298</v>
      </c>
      <c r="AK33" s="40"/>
    </row>
    <row r="34" spans="1:37" x14ac:dyDescent="0.35">
      <c r="A34" s="20" t="s">
        <v>64</v>
      </c>
      <c r="B34" s="21" t="s">
        <v>107</v>
      </c>
      <c r="C34" s="22" t="s">
        <v>108</v>
      </c>
      <c r="D34" s="40">
        <v>9160</v>
      </c>
      <c r="E34" s="40"/>
      <c r="F34" s="40" t="s">
        <v>62</v>
      </c>
      <c r="G34" s="40"/>
      <c r="H34" s="40">
        <v>6274</v>
      </c>
      <c r="I34" s="40"/>
      <c r="J34" s="40">
        <v>4288</v>
      </c>
      <c r="K34" s="40"/>
      <c r="L34" s="40">
        <v>5214</v>
      </c>
      <c r="M34" s="40"/>
      <c r="N34" s="40">
        <v>4074</v>
      </c>
      <c r="O34" s="40"/>
      <c r="P34" s="40">
        <v>4876</v>
      </c>
      <c r="Q34" s="40"/>
      <c r="R34" s="40">
        <v>3680</v>
      </c>
      <c r="S34" s="40"/>
      <c r="T34" s="40">
        <v>3649</v>
      </c>
      <c r="U34" s="40"/>
      <c r="V34" s="40">
        <v>2622</v>
      </c>
      <c r="W34" s="40"/>
      <c r="X34" s="40">
        <v>3943</v>
      </c>
      <c r="Y34" s="40"/>
      <c r="Z34" s="40">
        <v>2906</v>
      </c>
      <c r="AA34" s="40"/>
      <c r="AB34" s="40">
        <v>3041</v>
      </c>
      <c r="AC34" s="40"/>
      <c r="AD34" s="40">
        <v>2640</v>
      </c>
      <c r="AE34" s="40"/>
      <c r="AF34" s="40">
        <v>2517</v>
      </c>
      <c r="AG34" s="40"/>
      <c r="AH34" s="40">
        <v>2639</v>
      </c>
      <c r="AI34" s="40"/>
      <c r="AJ34" s="40">
        <v>2105</v>
      </c>
      <c r="AK34" s="40"/>
    </row>
    <row r="35" spans="1:37" x14ac:dyDescent="0.35">
      <c r="A35" s="20" t="s">
        <v>64</v>
      </c>
      <c r="B35" s="21" t="s">
        <v>109</v>
      </c>
      <c r="C35" s="22" t="s">
        <v>110</v>
      </c>
      <c r="D35" s="40">
        <v>42284</v>
      </c>
      <c r="E35" s="40"/>
      <c r="F35" s="40" t="s">
        <v>62</v>
      </c>
      <c r="G35" s="40"/>
      <c r="H35" s="40">
        <v>33112</v>
      </c>
      <c r="I35" s="40"/>
      <c r="J35" s="40">
        <v>30299</v>
      </c>
      <c r="K35" s="40"/>
      <c r="L35" s="40">
        <v>26381</v>
      </c>
      <c r="M35" s="40"/>
      <c r="N35" s="40">
        <v>21918</v>
      </c>
      <c r="O35" s="40"/>
      <c r="P35" s="40">
        <v>29334</v>
      </c>
      <c r="Q35" s="40"/>
      <c r="R35" s="40">
        <v>28343</v>
      </c>
      <c r="S35" s="40"/>
      <c r="T35" s="40">
        <v>23037</v>
      </c>
      <c r="U35" s="40"/>
      <c r="V35" s="40">
        <v>22039</v>
      </c>
      <c r="W35" s="40"/>
      <c r="X35" s="40">
        <v>23999</v>
      </c>
      <c r="Y35" s="40"/>
      <c r="Z35" s="40">
        <v>21587</v>
      </c>
      <c r="AA35" s="40"/>
      <c r="AB35" s="40">
        <v>23469</v>
      </c>
      <c r="AC35" s="40"/>
      <c r="AD35" s="40">
        <v>23158</v>
      </c>
      <c r="AE35" s="40"/>
      <c r="AF35" s="40">
        <v>18470</v>
      </c>
      <c r="AG35" s="40"/>
      <c r="AH35" s="40">
        <v>21590</v>
      </c>
      <c r="AI35" s="40"/>
      <c r="AJ35" s="40">
        <v>19604</v>
      </c>
      <c r="AK35" s="40"/>
    </row>
    <row r="36" spans="1:37" x14ac:dyDescent="0.35">
      <c r="A36" s="20" t="s">
        <v>64</v>
      </c>
      <c r="B36" s="21" t="s">
        <v>111</v>
      </c>
      <c r="C36" s="22" t="s">
        <v>112</v>
      </c>
      <c r="D36" s="40">
        <v>2035</v>
      </c>
      <c r="E36" s="40"/>
      <c r="F36" s="40" t="s">
        <v>62</v>
      </c>
      <c r="G36" s="40"/>
      <c r="H36" s="40">
        <v>1557</v>
      </c>
      <c r="I36" s="40"/>
      <c r="J36" s="40">
        <v>1565</v>
      </c>
      <c r="K36" s="40"/>
      <c r="L36" s="40">
        <v>1694</v>
      </c>
      <c r="M36" s="40"/>
      <c r="N36" s="40">
        <v>1712</v>
      </c>
      <c r="O36" s="40"/>
      <c r="P36" s="40">
        <v>1955</v>
      </c>
      <c r="Q36" s="40"/>
      <c r="R36" s="40">
        <v>1632</v>
      </c>
      <c r="S36" s="40"/>
      <c r="T36" s="40">
        <v>1603</v>
      </c>
      <c r="U36" s="40"/>
      <c r="V36" s="40">
        <v>1306</v>
      </c>
      <c r="W36" s="40"/>
      <c r="X36" s="40">
        <v>1660</v>
      </c>
      <c r="Y36" s="40"/>
      <c r="Z36" s="40">
        <v>1467</v>
      </c>
      <c r="AA36" s="40"/>
      <c r="AB36" s="40">
        <v>1554</v>
      </c>
      <c r="AC36" s="40"/>
      <c r="AD36" s="40">
        <v>1495</v>
      </c>
      <c r="AE36" s="40"/>
      <c r="AF36" s="40">
        <v>1147</v>
      </c>
      <c r="AG36" s="40"/>
      <c r="AH36" s="40">
        <v>1236</v>
      </c>
      <c r="AI36" s="40"/>
      <c r="AJ36" s="40">
        <v>1191</v>
      </c>
      <c r="AK36" s="40"/>
    </row>
    <row r="37" spans="1:37" x14ac:dyDescent="0.35">
      <c r="A37" s="20" t="s">
        <v>64</v>
      </c>
      <c r="B37" s="21" t="s">
        <v>113</v>
      </c>
      <c r="C37" s="22" t="s">
        <v>114</v>
      </c>
      <c r="D37" s="40">
        <v>6698</v>
      </c>
      <c r="E37" s="40"/>
      <c r="F37" s="40" t="s">
        <v>62</v>
      </c>
      <c r="G37" s="40"/>
      <c r="H37" s="40">
        <v>5340</v>
      </c>
      <c r="I37" s="40"/>
      <c r="J37" s="40">
        <v>5540</v>
      </c>
      <c r="K37" s="40"/>
      <c r="L37" s="40">
        <v>5330</v>
      </c>
      <c r="M37" s="40"/>
      <c r="N37" s="40">
        <v>5877</v>
      </c>
      <c r="O37" s="40"/>
      <c r="P37" s="40">
        <v>6767</v>
      </c>
      <c r="Q37" s="40"/>
      <c r="R37" s="40">
        <v>5580</v>
      </c>
      <c r="S37" s="40"/>
      <c r="T37" s="40">
        <v>5281</v>
      </c>
      <c r="U37" s="40"/>
      <c r="V37" s="40">
        <v>4878</v>
      </c>
      <c r="W37" s="40"/>
      <c r="X37" s="40">
        <v>5130</v>
      </c>
      <c r="Y37" s="40"/>
      <c r="Z37" s="40">
        <v>4470</v>
      </c>
      <c r="AA37" s="40"/>
      <c r="AB37" s="40">
        <v>5032</v>
      </c>
      <c r="AC37" s="40"/>
      <c r="AD37" s="40">
        <v>4857</v>
      </c>
      <c r="AE37" s="40"/>
      <c r="AF37" s="40">
        <v>3462</v>
      </c>
      <c r="AG37" s="40"/>
      <c r="AH37" s="40">
        <v>3916</v>
      </c>
      <c r="AI37" s="40"/>
      <c r="AJ37" s="40">
        <v>5354</v>
      </c>
      <c r="AK37" s="40"/>
    </row>
    <row r="38" spans="1:37" x14ac:dyDescent="0.35">
      <c r="A38" s="20" t="s">
        <v>64</v>
      </c>
      <c r="B38" s="21" t="s">
        <v>115</v>
      </c>
      <c r="C38" s="22" t="s">
        <v>116</v>
      </c>
      <c r="D38" s="40">
        <v>1238</v>
      </c>
      <c r="E38" s="40"/>
      <c r="F38" s="40" t="s">
        <v>62</v>
      </c>
      <c r="G38" s="40"/>
      <c r="H38" s="40">
        <v>1261</v>
      </c>
      <c r="I38" s="40"/>
      <c r="J38" s="40">
        <v>843</v>
      </c>
      <c r="K38" s="40"/>
      <c r="L38" s="40">
        <v>629</v>
      </c>
      <c r="M38" s="40"/>
      <c r="N38" s="40">
        <v>1005</v>
      </c>
      <c r="O38" s="40"/>
      <c r="P38" s="40">
        <v>958</v>
      </c>
      <c r="Q38" s="40"/>
      <c r="R38" s="40">
        <v>773</v>
      </c>
      <c r="S38" s="40"/>
      <c r="T38" s="40">
        <v>369</v>
      </c>
      <c r="U38" s="40"/>
      <c r="V38" s="40">
        <v>883</v>
      </c>
      <c r="W38" s="40"/>
      <c r="X38" s="40">
        <v>225</v>
      </c>
      <c r="Y38" s="40"/>
      <c r="Z38" s="40">
        <v>225</v>
      </c>
      <c r="AA38" s="40"/>
      <c r="AB38" s="40">
        <v>97</v>
      </c>
      <c r="AC38" s="40"/>
      <c r="AD38" s="40">
        <v>454</v>
      </c>
      <c r="AE38" s="40"/>
      <c r="AF38" s="40">
        <v>167</v>
      </c>
      <c r="AG38" s="40"/>
      <c r="AH38" s="40">
        <v>61</v>
      </c>
      <c r="AI38" s="40"/>
      <c r="AJ38" s="40">
        <v>158</v>
      </c>
      <c r="AK38" s="40"/>
    </row>
    <row r="39" spans="1:37" x14ac:dyDescent="0.35">
      <c r="A39" s="20" t="s">
        <v>64</v>
      </c>
      <c r="B39" s="21" t="s">
        <v>117</v>
      </c>
      <c r="C39" s="22" t="s">
        <v>118</v>
      </c>
      <c r="D39" s="40">
        <v>3443</v>
      </c>
      <c r="E39" s="40"/>
      <c r="F39" s="40" t="s">
        <v>62</v>
      </c>
      <c r="G39" s="40"/>
      <c r="H39" s="40">
        <v>3093</v>
      </c>
      <c r="I39" s="40"/>
      <c r="J39" s="40">
        <v>2570</v>
      </c>
      <c r="K39" s="40"/>
      <c r="L39" s="40">
        <v>1661</v>
      </c>
      <c r="M39" s="40"/>
      <c r="N39" s="40">
        <v>2084</v>
      </c>
      <c r="O39" s="40"/>
      <c r="P39" s="40">
        <v>2672</v>
      </c>
      <c r="Q39" s="40"/>
      <c r="R39" s="40">
        <v>1593</v>
      </c>
      <c r="S39" s="40"/>
      <c r="T39" s="40">
        <v>783</v>
      </c>
      <c r="U39" s="40"/>
      <c r="V39" s="40">
        <v>1646</v>
      </c>
      <c r="W39" s="40"/>
      <c r="X39" s="40">
        <v>798</v>
      </c>
      <c r="Y39" s="40"/>
      <c r="Z39" s="40">
        <v>735</v>
      </c>
      <c r="AA39" s="40"/>
      <c r="AB39" s="40">
        <v>412</v>
      </c>
      <c r="AC39" s="40"/>
      <c r="AD39" s="40">
        <v>902</v>
      </c>
      <c r="AE39" s="40"/>
      <c r="AF39" s="40">
        <v>528</v>
      </c>
      <c r="AG39" s="40"/>
      <c r="AH39" s="40">
        <v>368</v>
      </c>
      <c r="AI39" s="40"/>
      <c r="AJ39" s="40">
        <v>646</v>
      </c>
      <c r="AK39" s="40"/>
    </row>
    <row r="40" spans="1:37" x14ac:dyDescent="0.35">
      <c r="A40" s="20" t="s">
        <v>119</v>
      </c>
      <c r="B40" s="21" t="s">
        <v>120</v>
      </c>
      <c r="C40" s="23" t="s">
        <v>121</v>
      </c>
      <c r="D40" s="40">
        <v>31</v>
      </c>
      <c r="E40" s="40"/>
      <c r="F40" s="40" t="s">
        <v>62</v>
      </c>
      <c r="G40" s="40"/>
      <c r="H40" s="40">
        <v>26</v>
      </c>
      <c r="I40" s="40"/>
      <c r="J40" s="40">
        <v>49</v>
      </c>
      <c r="K40" s="40"/>
      <c r="L40" s="40">
        <v>18</v>
      </c>
      <c r="M40" s="40"/>
      <c r="N40" s="40">
        <v>35</v>
      </c>
      <c r="O40" s="40"/>
      <c r="P40" s="40">
        <v>4</v>
      </c>
      <c r="Q40" s="40"/>
      <c r="R40" s="40">
        <v>0</v>
      </c>
      <c r="S40" s="40"/>
      <c r="T40" s="40">
        <v>23</v>
      </c>
      <c r="U40" s="40"/>
      <c r="V40" s="40">
        <v>25</v>
      </c>
      <c r="W40" s="40"/>
      <c r="X40" s="40">
        <v>23</v>
      </c>
      <c r="Y40" s="40"/>
      <c r="Z40" s="40">
        <v>11</v>
      </c>
      <c r="AA40" s="40"/>
      <c r="AB40" s="40">
        <v>15</v>
      </c>
      <c r="AC40" s="40"/>
      <c r="AD40" s="40">
        <v>8</v>
      </c>
      <c r="AE40" s="40"/>
      <c r="AF40" s="40">
        <v>2</v>
      </c>
      <c r="AG40" s="40"/>
      <c r="AH40" s="40">
        <v>0</v>
      </c>
      <c r="AI40" s="40"/>
      <c r="AJ40" s="40">
        <v>1</v>
      </c>
      <c r="AK40" s="40"/>
    </row>
    <row r="41" spans="1:37" x14ac:dyDescent="0.35">
      <c r="A41" s="20" t="s">
        <v>119</v>
      </c>
      <c r="B41" s="21" t="s">
        <v>122</v>
      </c>
      <c r="C41" s="23" t="s">
        <v>123</v>
      </c>
      <c r="D41" s="40">
        <v>19</v>
      </c>
      <c r="E41" s="40"/>
      <c r="F41" s="40" t="s">
        <v>62</v>
      </c>
      <c r="G41" s="40"/>
      <c r="H41" s="40">
        <v>17</v>
      </c>
      <c r="I41" s="40"/>
      <c r="J41" s="40">
        <v>16</v>
      </c>
      <c r="K41" s="40"/>
      <c r="L41" s="40">
        <v>14</v>
      </c>
      <c r="M41" s="40"/>
      <c r="N41" s="40">
        <v>18</v>
      </c>
      <c r="O41" s="40"/>
      <c r="P41" s="40">
        <v>17</v>
      </c>
      <c r="Q41" s="40"/>
      <c r="R41" s="40">
        <v>9</v>
      </c>
      <c r="S41" s="40"/>
      <c r="T41" s="40">
        <v>11</v>
      </c>
      <c r="U41" s="40"/>
      <c r="V41" s="40">
        <v>7</v>
      </c>
      <c r="W41" s="40"/>
      <c r="X41" s="40">
        <v>12</v>
      </c>
      <c r="Y41" s="40"/>
      <c r="Z41" s="40">
        <v>10</v>
      </c>
      <c r="AA41" s="40"/>
      <c r="AB41" s="40">
        <v>8</v>
      </c>
      <c r="AC41" s="40"/>
      <c r="AD41" s="40">
        <v>7</v>
      </c>
      <c r="AE41" s="40"/>
      <c r="AF41" s="40">
        <v>6</v>
      </c>
      <c r="AG41" s="40"/>
      <c r="AH41" s="40">
        <v>7</v>
      </c>
      <c r="AI41" s="40"/>
      <c r="AJ41" s="40">
        <v>6</v>
      </c>
      <c r="AK41" s="40"/>
    </row>
    <row r="42" spans="1:37" x14ac:dyDescent="0.35">
      <c r="A42" s="20" t="s">
        <v>119</v>
      </c>
      <c r="B42" s="21" t="s">
        <v>124</v>
      </c>
      <c r="C42" s="23" t="s">
        <v>125</v>
      </c>
      <c r="D42" s="40">
        <v>1324</v>
      </c>
      <c r="E42" s="40"/>
      <c r="F42" s="40" t="s">
        <v>62</v>
      </c>
      <c r="G42" s="40"/>
      <c r="H42" s="40">
        <v>1184</v>
      </c>
      <c r="I42" s="40"/>
      <c r="J42" s="40">
        <v>1003</v>
      </c>
      <c r="K42" s="40"/>
      <c r="L42" s="40">
        <v>832</v>
      </c>
      <c r="M42" s="40"/>
      <c r="N42" s="40">
        <v>1292</v>
      </c>
      <c r="O42" s="40"/>
      <c r="P42" s="40">
        <v>1282</v>
      </c>
      <c r="Q42" s="40"/>
      <c r="R42" s="40">
        <v>868</v>
      </c>
      <c r="S42" s="40"/>
      <c r="T42" s="40">
        <v>768</v>
      </c>
      <c r="U42" s="40"/>
      <c r="V42" s="40">
        <v>697</v>
      </c>
      <c r="W42" s="40"/>
      <c r="X42" s="40">
        <v>427</v>
      </c>
      <c r="Y42" s="40"/>
      <c r="Z42" s="40">
        <v>449</v>
      </c>
      <c r="AA42" s="40"/>
      <c r="AB42" s="40">
        <v>295</v>
      </c>
      <c r="AC42" s="40"/>
      <c r="AD42" s="40">
        <v>552</v>
      </c>
      <c r="AE42" s="40"/>
      <c r="AF42" s="40">
        <v>318</v>
      </c>
      <c r="AG42" s="40"/>
      <c r="AH42" s="40">
        <v>156</v>
      </c>
      <c r="AI42" s="40"/>
      <c r="AJ42" s="40">
        <v>393</v>
      </c>
      <c r="AK42" s="40"/>
    </row>
    <row r="43" spans="1:37" x14ac:dyDescent="0.35">
      <c r="A43" s="24" t="s">
        <v>119</v>
      </c>
      <c r="B43" s="21" t="s">
        <v>126</v>
      </c>
      <c r="C43" s="23" t="s">
        <v>127</v>
      </c>
      <c r="D43" s="40">
        <v>4699</v>
      </c>
      <c r="E43" s="40"/>
      <c r="F43" s="40" t="s">
        <v>62</v>
      </c>
      <c r="G43" s="40"/>
      <c r="H43" s="40">
        <v>3765</v>
      </c>
      <c r="I43" s="40"/>
      <c r="J43" s="40">
        <v>4180</v>
      </c>
      <c r="K43" s="40"/>
      <c r="L43" s="40">
        <v>4118</v>
      </c>
      <c r="M43" s="40"/>
      <c r="N43" s="40">
        <v>4581</v>
      </c>
      <c r="O43" s="40"/>
      <c r="P43" s="40">
        <v>4203</v>
      </c>
      <c r="Q43" s="40"/>
      <c r="R43" s="40">
        <v>3407</v>
      </c>
      <c r="S43" s="40"/>
      <c r="T43" s="40">
        <v>3976</v>
      </c>
      <c r="U43" s="40"/>
      <c r="V43" s="40">
        <v>2929</v>
      </c>
      <c r="W43" s="40"/>
      <c r="X43" s="40">
        <v>3305</v>
      </c>
      <c r="Y43" s="40"/>
      <c r="Z43" s="40">
        <v>2358</v>
      </c>
      <c r="AA43" s="40"/>
      <c r="AB43" s="40">
        <v>2311</v>
      </c>
      <c r="AC43" s="40"/>
      <c r="AD43" s="40">
        <v>2258</v>
      </c>
      <c r="AE43" s="40"/>
      <c r="AF43" s="40">
        <v>1790</v>
      </c>
      <c r="AG43" s="40"/>
      <c r="AH43" s="40">
        <v>1722</v>
      </c>
      <c r="AI43" s="40"/>
      <c r="AJ43" s="40">
        <v>1677</v>
      </c>
      <c r="AK43" s="40"/>
    </row>
    <row r="44" spans="1:37" x14ac:dyDescent="0.35">
      <c r="A44" s="25" t="s">
        <v>128</v>
      </c>
      <c r="B44" s="21" t="s">
        <v>129</v>
      </c>
      <c r="C44" s="23" t="s">
        <v>130</v>
      </c>
      <c r="D44" s="40">
        <v>7694</v>
      </c>
      <c r="E44" s="40"/>
      <c r="F44" s="40" t="s">
        <v>62</v>
      </c>
      <c r="G44" s="40"/>
      <c r="H44" s="40">
        <v>6309</v>
      </c>
      <c r="I44" s="40"/>
      <c r="J44" s="40">
        <v>5905</v>
      </c>
      <c r="K44" s="40"/>
      <c r="L44" s="40">
        <v>6994</v>
      </c>
      <c r="M44" s="40"/>
      <c r="N44" s="40">
        <v>6768</v>
      </c>
      <c r="O44" s="40"/>
      <c r="P44" s="40">
        <v>7310</v>
      </c>
      <c r="Q44" s="40"/>
      <c r="R44" s="40">
        <v>5335</v>
      </c>
      <c r="S44" s="40"/>
      <c r="T44" s="40">
        <v>4164</v>
      </c>
      <c r="U44" s="40"/>
      <c r="V44" s="40">
        <v>3956</v>
      </c>
      <c r="W44" s="40"/>
      <c r="X44" s="40">
        <v>5350</v>
      </c>
      <c r="Y44" s="40"/>
      <c r="Z44" s="40">
        <v>7473</v>
      </c>
      <c r="AA44" s="40"/>
      <c r="AB44" s="40">
        <v>6216</v>
      </c>
      <c r="AC44" s="40"/>
      <c r="AD44" s="40">
        <v>7311</v>
      </c>
      <c r="AE44" s="40"/>
      <c r="AF44" s="40">
        <v>5797</v>
      </c>
      <c r="AG44" s="40"/>
      <c r="AH44" s="40">
        <v>9156</v>
      </c>
      <c r="AI44" s="40"/>
      <c r="AJ44" s="40">
        <v>8984</v>
      </c>
      <c r="AK44" s="40"/>
    </row>
    <row r="45" spans="1:37" x14ac:dyDescent="0.35">
      <c r="A45" s="25" t="s">
        <v>128</v>
      </c>
      <c r="B45" s="21" t="s">
        <v>131</v>
      </c>
      <c r="C45" s="23" t="s">
        <v>132</v>
      </c>
      <c r="D45" s="40">
        <v>1032</v>
      </c>
      <c r="E45" s="40"/>
      <c r="F45" s="40" t="s">
        <v>62</v>
      </c>
      <c r="G45" s="40"/>
      <c r="H45" s="40">
        <v>1019</v>
      </c>
      <c r="I45" s="40"/>
      <c r="J45" s="40">
        <v>929</v>
      </c>
      <c r="K45" s="40"/>
      <c r="L45" s="40">
        <v>966</v>
      </c>
      <c r="M45" s="40"/>
      <c r="N45" s="40">
        <v>1265</v>
      </c>
      <c r="O45" s="40"/>
      <c r="P45" s="40">
        <v>1253</v>
      </c>
      <c r="Q45" s="40"/>
      <c r="R45" s="40">
        <v>898</v>
      </c>
      <c r="S45" s="40"/>
      <c r="T45" s="40">
        <v>736</v>
      </c>
      <c r="U45" s="40"/>
      <c r="V45" s="40">
        <v>665</v>
      </c>
      <c r="W45" s="40"/>
      <c r="X45" s="40">
        <v>880</v>
      </c>
      <c r="Y45" s="40"/>
      <c r="Z45" s="40">
        <v>963</v>
      </c>
      <c r="AA45" s="40"/>
      <c r="AB45" s="40">
        <v>875</v>
      </c>
      <c r="AC45" s="40"/>
      <c r="AD45" s="40">
        <v>975</v>
      </c>
      <c r="AE45" s="40"/>
      <c r="AF45" s="40">
        <v>856</v>
      </c>
      <c r="AG45" s="40"/>
      <c r="AH45" s="40">
        <v>918</v>
      </c>
      <c r="AI45" s="40"/>
      <c r="AJ45" s="40">
        <v>1079</v>
      </c>
      <c r="AK45" s="40"/>
    </row>
    <row r="46" spans="1:37" x14ac:dyDescent="0.35">
      <c r="A46" s="25" t="s">
        <v>128</v>
      </c>
      <c r="B46" s="21" t="s">
        <v>133</v>
      </c>
      <c r="C46" s="23" t="s">
        <v>134</v>
      </c>
      <c r="D46" s="40">
        <v>6300</v>
      </c>
      <c r="E46" s="40"/>
      <c r="F46" s="40" t="s">
        <v>62</v>
      </c>
      <c r="G46" s="40"/>
      <c r="H46" s="40">
        <v>4174</v>
      </c>
      <c r="I46" s="40"/>
      <c r="J46" s="40">
        <v>4230</v>
      </c>
      <c r="K46" s="40"/>
      <c r="L46" s="40">
        <v>5312</v>
      </c>
      <c r="M46" s="40"/>
      <c r="N46" s="40">
        <v>4968</v>
      </c>
      <c r="O46" s="40"/>
      <c r="P46" s="40">
        <v>5670</v>
      </c>
      <c r="Q46" s="40"/>
      <c r="R46" s="40">
        <v>5267</v>
      </c>
      <c r="S46" s="40"/>
      <c r="T46" s="40">
        <v>4886</v>
      </c>
      <c r="U46" s="40"/>
      <c r="V46" s="40">
        <v>4438</v>
      </c>
      <c r="W46" s="40"/>
      <c r="X46" s="40">
        <v>4854</v>
      </c>
      <c r="Y46" s="40"/>
      <c r="Z46" s="40">
        <v>6047</v>
      </c>
      <c r="AA46" s="40"/>
      <c r="AB46" s="40">
        <v>6171</v>
      </c>
      <c r="AC46" s="40"/>
      <c r="AD46" s="40">
        <v>5121</v>
      </c>
      <c r="AE46" s="40"/>
      <c r="AF46" s="40">
        <v>3277</v>
      </c>
      <c r="AG46" s="40"/>
      <c r="AH46" s="40">
        <v>3757</v>
      </c>
      <c r="AI46" s="40"/>
      <c r="AJ46" s="40">
        <v>4979</v>
      </c>
      <c r="AK46" s="40"/>
    </row>
    <row r="47" spans="1:37" x14ac:dyDescent="0.35">
      <c r="A47" s="25" t="s">
        <v>128</v>
      </c>
      <c r="B47" s="21" t="s">
        <v>135</v>
      </c>
      <c r="C47" s="23" t="s">
        <v>136</v>
      </c>
      <c r="D47" s="40">
        <v>6505</v>
      </c>
      <c r="E47" s="40"/>
      <c r="F47" s="40" t="s">
        <v>62</v>
      </c>
      <c r="G47" s="40"/>
      <c r="H47" s="40">
        <v>4893</v>
      </c>
      <c r="I47" s="40"/>
      <c r="J47" s="40">
        <v>4371</v>
      </c>
      <c r="K47" s="40"/>
      <c r="L47" s="40">
        <v>5192</v>
      </c>
      <c r="M47" s="40"/>
      <c r="N47" s="40">
        <v>6240</v>
      </c>
      <c r="O47" s="40"/>
      <c r="P47" s="40">
        <v>5697</v>
      </c>
      <c r="Q47" s="40"/>
      <c r="R47" s="40">
        <v>4941</v>
      </c>
      <c r="S47" s="40"/>
      <c r="T47" s="40">
        <v>4297</v>
      </c>
      <c r="U47" s="40"/>
      <c r="V47" s="40">
        <v>3453</v>
      </c>
      <c r="W47" s="40"/>
      <c r="X47" s="40">
        <v>4838</v>
      </c>
      <c r="Y47" s="40"/>
      <c r="Z47" s="40">
        <v>5135</v>
      </c>
      <c r="AA47" s="40"/>
      <c r="AB47" s="40">
        <v>5276</v>
      </c>
      <c r="AC47" s="40"/>
      <c r="AD47" s="40">
        <v>4779</v>
      </c>
      <c r="AE47" s="40"/>
      <c r="AF47" s="40">
        <v>3807</v>
      </c>
      <c r="AG47" s="40"/>
      <c r="AH47" s="40">
        <v>3789</v>
      </c>
      <c r="AI47" s="40"/>
      <c r="AJ47" s="40">
        <v>4604</v>
      </c>
      <c r="AK47" s="40"/>
    </row>
    <row r="48" spans="1:37" x14ac:dyDescent="0.35">
      <c r="A48" s="25" t="s">
        <v>128</v>
      </c>
      <c r="B48" s="21" t="s">
        <v>137</v>
      </c>
      <c r="C48" s="23" t="s">
        <v>138</v>
      </c>
      <c r="D48" s="40">
        <v>18319</v>
      </c>
      <c r="E48" s="40"/>
      <c r="F48" s="40" t="s">
        <v>62</v>
      </c>
      <c r="G48" s="40"/>
      <c r="H48" s="40">
        <v>14773</v>
      </c>
      <c r="I48" s="40"/>
      <c r="J48" s="40">
        <v>14894</v>
      </c>
      <c r="K48" s="40"/>
      <c r="L48" s="40">
        <v>15070</v>
      </c>
      <c r="M48" s="40"/>
      <c r="N48" s="40">
        <v>11868</v>
      </c>
      <c r="O48" s="40"/>
      <c r="P48" s="40">
        <v>17517</v>
      </c>
      <c r="Q48" s="40"/>
      <c r="R48" s="40">
        <v>13371</v>
      </c>
      <c r="S48" s="40"/>
      <c r="T48" s="40">
        <v>11204</v>
      </c>
      <c r="U48" s="40"/>
      <c r="V48" s="40">
        <v>11554</v>
      </c>
      <c r="W48" s="40"/>
      <c r="X48" s="40">
        <v>13176</v>
      </c>
      <c r="Y48" s="40"/>
      <c r="Z48" s="40">
        <v>13749</v>
      </c>
      <c r="AA48" s="40"/>
      <c r="AB48" s="40">
        <v>16192</v>
      </c>
      <c r="AC48" s="40"/>
      <c r="AD48" s="40">
        <v>14705</v>
      </c>
      <c r="AE48" s="40"/>
      <c r="AF48" s="40">
        <v>11132</v>
      </c>
      <c r="AG48" s="40"/>
      <c r="AH48" s="40">
        <v>14372</v>
      </c>
      <c r="AI48" s="40"/>
      <c r="AJ48" s="40">
        <v>14845</v>
      </c>
      <c r="AK48" s="40"/>
    </row>
    <row r="49" spans="1:37" x14ac:dyDescent="0.35">
      <c r="A49" s="26" t="s">
        <v>128</v>
      </c>
      <c r="B49" s="27" t="s">
        <v>139</v>
      </c>
      <c r="C49" s="28" t="s">
        <v>140</v>
      </c>
      <c r="D49" s="40" t="s">
        <v>62</v>
      </c>
      <c r="E49" s="40"/>
      <c r="F49" s="40" t="s">
        <v>62</v>
      </c>
      <c r="G49" s="40"/>
      <c r="H49" s="40" t="s">
        <v>62</v>
      </c>
      <c r="I49" s="40"/>
      <c r="J49" s="40" t="s">
        <v>62</v>
      </c>
      <c r="K49" s="40"/>
      <c r="L49" s="40" t="s">
        <v>62</v>
      </c>
      <c r="M49" s="40"/>
      <c r="N49" s="40" t="s">
        <v>62</v>
      </c>
      <c r="O49" s="40"/>
      <c r="P49" s="40" t="s">
        <v>62</v>
      </c>
      <c r="Q49" s="40"/>
      <c r="R49" s="40" t="s">
        <v>62</v>
      </c>
      <c r="S49" s="40"/>
      <c r="T49" s="40" t="s">
        <v>62</v>
      </c>
      <c r="U49" s="40"/>
      <c r="V49" s="40" t="s">
        <v>62</v>
      </c>
      <c r="W49" s="40"/>
      <c r="X49" s="40" t="s">
        <v>62</v>
      </c>
      <c r="Y49" s="40"/>
      <c r="Z49" s="40" t="s">
        <v>62</v>
      </c>
      <c r="AA49" s="40"/>
      <c r="AB49" s="40" t="s">
        <v>62</v>
      </c>
      <c r="AC49" s="40"/>
      <c r="AD49" s="40" t="s">
        <v>62</v>
      </c>
      <c r="AE49" s="40"/>
      <c r="AF49" s="40" t="s">
        <v>62</v>
      </c>
      <c r="AG49" s="40"/>
      <c r="AH49" s="40" t="s">
        <v>62</v>
      </c>
      <c r="AI49" s="40"/>
      <c r="AJ49" s="40" t="s">
        <v>62</v>
      </c>
      <c r="AK49" s="40"/>
    </row>
    <row r="50" spans="1:37" x14ac:dyDescent="0.35">
      <c r="A50" s="29" t="s">
        <v>141</v>
      </c>
      <c r="B50" s="29" t="s">
        <v>142</v>
      </c>
      <c r="C50" s="13" t="s">
        <v>143</v>
      </c>
      <c r="D50" s="40">
        <v>4967</v>
      </c>
      <c r="E50" s="40"/>
      <c r="F50" s="40" t="s">
        <v>62</v>
      </c>
      <c r="G50" s="40"/>
      <c r="H50" s="40">
        <v>4246</v>
      </c>
      <c r="I50" s="40"/>
      <c r="J50" s="40">
        <v>4223</v>
      </c>
      <c r="K50" s="40"/>
      <c r="L50" s="40">
        <v>4682</v>
      </c>
      <c r="M50" s="40"/>
      <c r="N50" s="40">
        <v>5295</v>
      </c>
      <c r="O50" s="40"/>
      <c r="P50" s="40">
        <v>4683</v>
      </c>
      <c r="Q50" s="40"/>
      <c r="R50" s="40">
        <v>4158</v>
      </c>
      <c r="S50" s="40"/>
      <c r="T50" s="40">
        <v>3934</v>
      </c>
      <c r="U50" s="40"/>
      <c r="V50" s="40">
        <v>3745</v>
      </c>
      <c r="W50" s="40"/>
      <c r="X50" s="40">
        <v>3960</v>
      </c>
      <c r="Y50" s="40"/>
      <c r="Z50" s="40">
        <v>4038</v>
      </c>
      <c r="AA50" s="40"/>
      <c r="AB50" s="40">
        <v>4179</v>
      </c>
      <c r="AC50" s="40"/>
      <c r="AD50" s="40">
        <v>4096</v>
      </c>
      <c r="AE50" s="40"/>
      <c r="AF50" s="40">
        <v>2759</v>
      </c>
      <c r="AG50" s="40"/>
      <c r="AH50" s="40">
        <v>3058</v>
      </c>
      <c r="AI50" s="40"/>
      <c r="AJ50" s="40">
        <v>2925</v>
      </c>
      <c r="AK50" s="40"/>
    </row>
    <row r="52" spans="1:37" x14ac:dyDescent="0.35">
      <c r="A52" s="47" t="s">
        <v>144</v>
      </c>
      <c r="B52" s="48" t="s">
        <v>145</v>
      </c>
      <c r="C52" s="3" t="s">
        <v>146</v>
      </c>
    </row>
    <row r="53" spans="1:37" x14ac:dyDescent="0.35">
      <c r="A53" s="3"/>
      <c r="B53" s="48"/>
      <c r="C53" s="3"/>
    </row>
    <row r="54" spans="1:37" x14ac:dyDescent="0.35">
      <c r="A54" s="3"/>
      <c r="B54" s="48"/>
      <c r="C54" s="3"/>
    </row>
    <row r="55" spans="1:37" x14ac:dyDescent="0.35">
      <c r="A55" s="47" t="s">
        <v>147</v>
      </c>
      <c r="B55" s="48" t="s">
        <v>148</v>
      </c>
      <c r="C55" s="3" t="s">
        <v>149</v>
      </c>
    </row>
    <row r="56" spans="1:37" ht="210" x14ac:dyDescent="0.35">
      <c r="A56" s="3"/>
      <c r="B56" s="48" t="s">
        <v>150</v>
      </c>
      <c r="C56" s="49" t="s">
        <v>151</v>
      </c>
    </row>
    <row r="57" spans="1:37" x14ac:dyDescent="0.35">
      <c r="A57" s="3"/>
      <c r="B57" s="48" t="s">
        <v>152</v>
      </c>
      <c r="C57" s="3" t="s">
        <v>153</v>
      </c>
    </row>
    <row r="58" spans="1:37" x14ac:dyDescent="0.35">
      <c r="A58" s="3"/>
      <c r="B58" s="48" t="s">
        <v>154</v>
      </c>
      <c r="C58" s="3" t="s">
        <v>155</v>
      </c>
    </row>
    <row r="59" spans="1:37" x14ac:dyDescent="0.35">
      <c r="A59" s="3"/>
      <c r="B59" s="48" t="s">
        <v>156</v>
      </c>
      <c r="C59" s="3" t="s">
        <v>157</v>
      </c>
    </row>
    <row r="60" spans="1:37" x14ac:dyDescent="0.35">
      <c r="A60" s="3"/>
      <c r="B60" s="48" t="s">
        <v>158</v>
      </c>
      <c r="C60" s="50" t="s">
        <v>159</v>
      </c>
    </row>
    <row r="61" spans="1:37" x14ac:dyDescent="0.35">
      <c r="A61" s="3"/>
      <c r="B61" s="48" t="s">
        <v>160</v>
      </c>
      <c r="C61" s="3" t="s">
        <v>161</v>
      </c>
    </row>
    <row r="62" spans="1:37" x14ac:dyDescent="0.35">
      <c r="A62" s="3"/>
      <c r="B62" s="48" t="s">
        <v>162</v>
      </c>
      <c r="C62" s="3" t="s">
        <v>163</v>
      </c>
    </row>
  </sheetData>
  <dataValidations count="4">
    <dataValidation type="list" allowBlank="1" showInputMessage="1" showErrorMessage="1" sqref="A10" xr:uid="{A8919861-26F0-4394-A9E3-F95C06271071}">
      <formula1>$A$11:$A$50</formula1>
    </dataValidation>
    <dataValidation type="list" allowBlank="1" showInputMessage="1" showErrorMessage="1" sqref="B10" xr:uid="{73A2D4EF-38D2-40E3-AD9D-7CDED7258CA8}">
      <formula1>$B$11:$B$50</formula1>
    </dataValidation>
    <dataValidation type="list" allowBlank="1" showInputMessage="1" showErrorMessage="1" sqref="C10" xr:uid="{9EA7D725-6E3A-45A3-AB84-AF6E16B1F52E}">
      <formula1>$C$11:$C$50</formula1>
    </dataValidation>
    <dataValidation allowBlank="1" showInputMessage="1" showErrorMessage="1" sqref="L10:M31 L33:M50" xr:uid="{538388F6-228A-4788-91E5-90046B6B4EEE}"/>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b674281-4022-4984-b666-9cd163eb5f03">
      <Terms xmlns="http://schemas.microsoft.com/office/infopath/2007/PartnerControls"/>
    </lcf76f155ced4ddcb4097134ff3c332f>
    <TaxCatchAll xmlns="b1cc2e50-890c-4ea1-9890-c4622b3315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05D0CFE2D4E504797865707320F312D" ma:contentTypeVersion="14" ma:contentTypeDescription="Create a new document." ma:contentTypeScope="" ma:versionID="d550e2627f1dad7118c9efdc8da61c74">
  <xsd:schema xmlns:xsd="http://www.w3.org/2001/XMLSchema" xmlns:xs="http://www.w3.org/2001/XMLSchema" xmlns:p="http://schemas.microsoft.com/office/2006/metadata/properties" xmlns:ns2="4b674281-4022-4984-b666-9cd163eb5f03" xmlns:ns3="b1cc2e50-890c-4ea1-9890-c4622b331576" targetNamespace="http://schemas.microsoft.com/office/2006/metadata/properties" ma:root="true" ma:fieldsID="53e717b10df2a97205ccf87e7ecc6d8e" ns2:_="" ns3:_="">
    <xsd:import namespace="4b674281-4022-4984-b666-9cd163eb5f03"/>
    <xsd:import namespace="b1cc2e50-890c-4ea1-9890-c4622b33157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74281-4022-4984-b666-9cd163eb5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cc2e50-890c-4ea1-9890-c4622b33157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2747fd44-d7cd-4535-a216-9fd3e4d64b30}" ma:internalName="TaxCatchAll" ma:showField="CatchAllData" ma:web="b1cc2e50-890c-4ea1-9890-c4622b3315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484241-7370-4461-95E1-D1BA41AC6276}">
  <ds:schemaRefs>
    <ds:schemaRef ds:uri="http://schemas.microsoft.com/sharepoint/v3/contenttype/forms"/>
  </ds:schemaRefs>
</ds:datastoreItem>
</file>

<file path=customXml/itemProps2.xml><?xml version="1.0" encoding="utf-8"?>
<ds:datastoreItem xmlns:ds="http://schemas.openxmlformats.org/officeDocument/2006/customXml" ds:itemID="{6174F4B2-A76F-4E19-93E2-2C18DA3BB99B}">
  <ds:schemaRefs>
    <ds:schemaRef ds:uri="http://schemas.microsoft.com/office/2006/metadata/properties"/>
    <ds:schemaRef ds:uri="http://schemas.microsoft.com/office/infopath/2007/PartnerControls"/>
    <ds:schemaRef ds:uri="4b674281-4022-4984-b666-9cd163eb5f03"/>
    <ds:schemaRef ds:uri="b1cc2e50-890c-4ea1-9890-c4622b331576"/>
  </ds:schemaRefs>
</ds:datastoreItem>
</file>

<file path=customXml/itemProps3.xml><?xml version="1.0" encoding="utf-8"?>
<ds:datastoreItem xmlns:ds="http://schemas.openxmlformats.org/officeDocument/2006/customXml" ds:itemID="{84054564-425A-4DCA-BFC3-7C908CABEC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74281-4022-4984-b666-9cd163eb5f03"/>
    <ds:schemaRef ds:uri="b1cc2e50-890c-4ea1-9890-c4622b3315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Data</vt:lpstr>
      <vt:lpstr>Data_Flags</vt:lpstr>
      <vt:lpstr>Metadata!Print_Area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2024-02-19T09:46:20Z</dcterms:created>
  <dcterms:modified xsi:type="dcterms:W3CDTF">2024-03-04T09:46:45Z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0x010100605D0CFE2D4E504797865707320F312D</vt:lpwstr>
  </property>
  <property fmtid="{D5CDD505-2E9C-101B-9397-08002B2CF9AE}" pid="3" name="MediaServiceImageTags">
    <vt:lpwstr/>
  </property>
</Properties>
</file>