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0"/>
  <workbookPr filterPrivacy="1"/>
  <xr:revisionPtr revIDLastSave="0" documentId="8_{E5053267-2E86-4413-A28E-CEC3A7FD2149}" xr6:coauthVersionLast="47" xr6:coauthVersionMax="47" xr10:uidLastSave="{00000000-0000-0000-0000-000000000000}"/>
  <bookViews>
    <workbookView xWindow="29595" yWindow="795" windowWidth="31770" windowHeight="19710" xr2:uid="{00000000-000D-0000-FFFF-FFFF00000000}"/>
  </bookViews>
  <sheets>
    <sheet name="Metadata" sheetId="4" r:id="rId1"/>
    <sheet name="SDG_06_40" sheetId="11" r:id="rId2"/>
    <sheet name="groundwaterBodies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<sst xmlns="http://schemas.openxmlformats.org/spreadsheetml/2006/main" count="733" uniqueCount="125">
  <si>
    <t>Metadata</t>
  </si>
  <si>
    <t>EEA Indicator title:</t>
  </si>
  <si>
    <t>Nutrients in freshwater in Europe</t>
  </si>
  <si>
    <t>Eurostat indicator title:</t>
  </si>
  <si>
    <t>Nitrate in groundwater (06_40)</t>
  </si>
  <si>
    <t>Available breakdowns (only if applicable):</t>
  </si>
  <si>
    <t>Short description:</t>
  </si>
  <si>
    <t xml:space="preserve">This indicator shows concentrations of nitrate in groundwater bodies. The indicator can be used to illustrate geographical variations in current nutrient concentrations and temporal trends. </t>
  </si>
  <si>
    <t>Data source (survey):</t>
  </si>
  <si>
    <t>Waterbase - Water Quality ICM, 2022</t>
  </si>
  <si>
    <t>Last update (survey):</t>
  </si>
  <si>
    <t xml:space="preserve">Next expected update: </t>
  </si>
  <si>
    <t>Continuity of data production:</t>
  </si>
  <si>
    <t>Annually ( https://rod.eionet.europa.eu/obligations/14  )</t>
  </si>
  <si>
    <t>Link to public dataset:</t>
  </si>
  <si>
    <t>Waterbase - Water Quality ICM</t>
  </si>
  <si>
    <t>Comparability between countries (only if applicable):</t>
  </si>
  <si>
    <t>Breaks in time series:</t>
  </si>
  <si>
    <t>Contact person (author)</t>
  </si>
  <si>
    <t>Statistical Data (europa.eu)</t>
  </si>
  <si>
    <t>Contact person (data custodian)</t>
  </si>
  <si>
    <t>Contact person (data steward)</t>
  </si>
  <si>
    <t>Dataset for indicator</t>
  </si>
  <si>
    <t>Conditions</t>
  </si>
  <si>
    <t>Unit</t>
  </si>
  <si>
    <t>mg NO3 per litre</t>
  </si>
  <si>
    <t>Coverage</t>
  </si>
  <si>
    <t>EU_V</t>
  </si>
  <si>
    <t>Legend</t>
  </si>
  <si>
    <t>AGG= Aggregate</t>
  </si>
  <si>
    <t>MS= Member State</t>
  </si>
  <si>
    <t>EFTA= EFTA country</t>
  </si>
  <si>
    <t>CC= Candidate Country</t>
  </si>
  <si>
    <t>TIME</t>
  </si>
  <si>
    <t>Type</t>
  </si>
  <si>
    <t>GEO (Labels)</t>
  </si>
  <si>
    <t>GEO (Codes)</t>
  </si>
  <si>
    <t xml:space="preserve">AGG
</t>
  </si>
  <si>
    <t>European Union (aggregate changing according to the context)</t>
  </si>
  <si>
    <t>European Union - 27 countries (from 2020)</t>
  </si>
  <si>
    <t>EU27_2020</t>
  </si>
  <si>
    <t>:</t>
  </si>
  <si>
    <t>MS</t>
  </si>
  <si>
    <t>Belgium</t>
  </si>
  <si>
    <t>BE</t>
  </si>
  <si>
    <t>Bulgaria</t>
  </si>
  <si>
    <t>BG</t>
  </si>
  <si>
    <t>Czechia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</si>
  <si>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</si>
  <si>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</si>
  <si>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</si>
  <si>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</si>
  <si>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</si>
  <si>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</si>
  <si>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</si>
  <si>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</si>
  <si>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</si>
  <si>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</si>
  <si>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EL</t>
  </si>
  <si>
    <t>Spain</t>
  </si>
  <si>
    <t>ES</t>
  </si>
  <si>
    <t>France</t>
  </si>
  <si>
    <t>FR</t>
  </si>
  <si>
    <t>Croatia</t>
  </si>
  <si>
    <t>HR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</si>
  <si>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</si>
  <si>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</si>
  <si>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</si>
  <si>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</si>
  <si>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</si>
  <si>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</si>
  <si>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</si>
  <si>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</si>
  <si>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</si>
  <si>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</si>
  <si>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</si>
  <si>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</si>
  <si>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</si>
  <si>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</si>
  <si>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</si>
  <si>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</si>
  <si>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</si>
  <si>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</si>
  <si>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</si>
  <si>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</si>
  <si>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</si>
  <si>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</si>
  <si>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</si>
  <si>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</si>
  <si>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</si>
  <si>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</si>
  <si>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</si>
  <si>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</si>
  <si>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</si>
  <si>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</si>
  <si>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</si>
  <si>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</si>
  <si>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EFTA</t>
  </si>
  <si>
    <t>Iceland</t>
  </si>
  <si>
    <t>IS</t>
  </si>
  <si>
    <t>Liechtenstein</t>
  </si>
  <si>
    <t>LI</t>
  </si>
  <si>
    <t>Norway</t>
  </si>
  <si>
    <t>NO</t>
  </si>
  <si>
    <t>Switzerland</t>
  </si>
  <si>
    <t>CH</t>
  </si>
  <si>
    <t>CC</t>
  </si>
  <si>
    <t>Bosnia and Herzegovina</t>
  </si>
  <si>
    <t>BA</t>
  </si>
  <si>
    <t>Montenegro</t>
  </si>
  <si>
    <t>ME</t>
  </si>
  <si>
    <t>North Macedonia</t>
  </si>
  <si>
    <t>MK</t>
  </si>
  <si>
    <t>Albania</t>
  </si>
  <si>
    <t>AL</t>
  </si>
  <si>
    <t>Serbia</t>
  </si>
  <si>
    <t>RS</t>
  </si>
  <si>
    <t>Türkiye</t>
  </si>
  <si>
    <t>TR</t>
  </si>
  <si>
    <t>CC (potential)</t>
  </si>
  <si>
    <t>Kosovo (under United Nations Security Council Resolution 1244/99)</t>
  </si>
  <si>
    <t>XK</t>
  </si>
  <si>
    <t>count of water bodies</t>
  </si>
  <si>
    <t>Number of groundwater bodies</t>
  </si>
  <si>
    <t>AGG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</si>
</sst>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DDEBF7"/>
        <bgColor rgb="FFDDEBF7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1" applyFont="1" applyAlignment="1">
      <alignment wrapText="1"/>
    </xf>
    <xf numFmtId="0" fontId="3" fillId="0" borderId="0" xfId="1" applyFont="1"/>
    <xf numFmtId="0" fontId="0" fillId="0" borderId="0" xfId="1" applyFont="1" applyAlignment="1">
      <alignment wrapText="1"/>
    </xf>
    <xf numFmtId="0" fontId="0" fillId="0" borderId="0" xfId="1" quotePrefix="1" applyFont="1" applyAlignment="1">
      <alignment wrapText="1"/>
    </xf>
    <xf numFmtId="0" fontId="4" fillId="0" borderId="0" xfId="2" applyAlignment="1">
      <alignment wrapText="1"/>
    </xf>
    <xf numFmtId="0" fontId="6" fillId="0" borderId="0" xfId="1" applyFont="1"/>
    <xf numFmtId="0" fontId="7" fillId="0" borderId="0" xfId="1" applyFont="1" applyAlignment="1">
      <alignment wrapText="1"/>
    </xf>
    <xf numFmtId="0" fontId="5" fillId="0" borderId="0" xfId="1" applyFont="1"/>
    <xf numFmtId="0" fontId="8" fillId="0" borderId="0" xfId="0" applyFont="1"/>
    <xf numFmtId="0" fontId="5" fillId="2" borderId="1" xfId="0" applyFont="1" applyFill="1" applyBorder="1"/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/>
    <xf numFmtId="0" fontId="1" fillId="0" borderId="6" xfId="1" applyBorder="1"/>
    <xf numFmtId="0" fontId="1" fillId="0" borderId="2" xfId="0" applyFont="1" applyBorder="1"/>
    <xf numFmtId="0" fontId="1" fillId="0" borderId="7" xfId="1" applyBorder="1"/>
    <xf numFmtId="0" fontId="0" fillId="0" borderId="7" xfId="0" applyBorder="1" applyAlignment="1">
      <alignment horizontal="left"/>
    </xf>
    <xf numFmtId="0" fontId="1" fillId="0" borderId="8" xfId="1" applyBorder="1"/>
    <xf numFmtId="0" fontId="1" fillId="0" borderId="9" xfId="0" applyFont="1" applyBorder="1"/>
    <xf numFmtId="0" fontId="1" fillId="0" borderId="5" xfId="0" applyFont="1" applyBorder="1"/>
    <xf numFmtId="0" fontId="1" fillId="0" borderId="4" xfId="0" applyFont="1" applyBorder="1"/>
    <xf numFmtId="0" fontId="0" fillId="0" borderId="10" xfId="0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9" fillId="3" borderId="2" xfId="1" applyFont="1" applyFill="1" applyBorder="1"/>
    <xf numFmtId="0" fontId="9" fillId="3" borderId="4" xfId="1" applyFont="1" applyFill="1" applyBorder="1" applyAlignment="1">
      <alignment horizontal="right"/>
    </xf>
    <xf numFmtId="0" fontId="9" fillId="3" borderId="5" xfId="1" applyFont="1" applyFill="1" applyBorder="1" applyAlignment="1">
      <alignment horizontal="right"/>
    </xf>
    <xf numFmtId="0" fontId="9" fillId="3" borderId="3" xfId="1" applyFont="1" applyFill="1" applyBorder="1" applyAlignment="1">
      <alignment horizontal="right"/>
    </xf>
    <xf numFmtId="0" fontId="1" fillId="0" borderId="11" xfId="1" applyBorder="1"/>
    <xf numFmtId="0" fontId="0" fillId="0" borderId="11" xfId="0" applyBorder="1" applyAlignment="1">
      <alignment horizontal="left"/>
    </xf>
    <xf numFmtId="0" fontId="12" fillId="4" borderId="1" xfId="0" applyFont="1" applyFill="1" applyBorder="1"/>
    <xf numFmtId="0" fontId="12" fillId="5" borderId="1" xfId="0" applyFont="1" applyFill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12" fillId="5" borderId="12" xfId="0" applyFont="1" applyFill="1" applyBorder="1" applyAlignment="1">
      <alignment wrapText="1"/>
    </xf>
    <xf numFmtId="0" fontId="12" fillId="5" borderId="10" xfId="0" applyFont="1" applyFill="1" applyBorder="1"/>
    <xf numFmtId="0" fontId="8" fillId="0" borderId="2" xfId="0" applyFont="1" applyBorder="1"/>
    <xf numFmtId="0" fontId="12" fillId="5" borderId="7" xfId="0" applyFont="1" applyFill="1" applyBorder="1"/>
    <xf numFmtId="0" fontId="12" fillId="5" borderId="13" xfId="0" applyFont="1" applyFill="1" applyBorder="1"/>
    <xf numFmtId="164" fontId="5" fillId="3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0" xfId="1" applyFont="1" applyAlignment="1">
      <alignment horizontal="left" wrapText="1"/>
    </xf>
    <xf numFmtId="0" fontId="4" fillId="0" borderId="0" xfId="2"/>
  </cellXfs>
  <cellStyles count="3">
    <cellStyle name="Hyperlink" xfId="2" builtinId="8"/>
    <cellStyle name="Normal" xfId="0" builtinId="0"/>
    <cellStyle name="Normal 2" xfId="1" xr:uid="{BDC1BED5-E50B-4A6D-9E39-FCD4EF5AD7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c.europa.eu/eurostat/cache/metadata/en/sdg_06_40_esmsip2.htm" TargetMode="External"/><Relationship Id="rId7" Type="http://schemas.openxmlformats.org/officeDocument/2006/relationships/hyperlink" Target="https://sdi.eea.europa.eu/catalogue/eea-statistical-data/eng/catalog.search" TargetMode="External"/><Relationship Id="rId2" Type="http://schemas.openxmlformats.org/officeDocument/2006/relationships/hyperlink" Target="https://www.eea.europa.eu/en/datahub/datahubitem-view/fbf3717c-cd7b-4785-933a-d0cf510542e1" TargetMode="External"/><Relationship Id="rId1" Type="http://schemas.openxmlformats.org/officeDocument/2006/relationships/hyperlink" Target="https://sdi.eea.europa.eu/catalogue/srv/eng/catalog.search" TargetMode="External"/><Relationship Id="rId6" Type="http://schemas.openxmlformats.org/officeDocument/2006/relationships/hyperlink" Target="https://sdi.eea.europa.eu/catalogue/eea-statistical-data/eng/catalog.search" TargetMode="External"/><Relationship Id="rId5" Type="http://schemas.openxmlformats.org/officeDocument/2006/relationships/hyperlink" Target="https://sdi.eea.europa.eu/catalogue/eea-statistical-data/eng/catalog.search" TargetMode="External"/><Relationship Id="rId4" Type="http://schemas.openxmlformats.org/officeDocument/2006/relationships/hyperlink" Target="https://www.eea.europa.eu/ims/nutrients-in-freshwater-in-europ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5FA2-41C0-47EE-990D-92D2A4AB7EA5}">
  <dimension ref="A1:B16"/>
  <sheetViews>
    <sheetView tabSelected="1" workbookViewId="0"/>
  </sheetViews>
  <sheetFormatPr defaultRowHeight="14.45"/>
  <cols>
    <col min="1" max="1" width="39" customWidth="1"/>
    <col min="2" max="2" width="69.42578125" customWidth="1"/>
  </cols>
  <sheetData>
    <row r="1" spans="1:2" ht="15.6">
      <c r="A1" s="6" t="s">
        <v>0</v>
      </c>
      <c r="B1" s="2"/>
    </row>
    <row r="2" spans="1:2">
      <c r="A2" s="7"/>
      <c r="B2" s="1"/>
    </row>
    <row r="3" spans="1:2">
      <c r="A3" s="7" t="s">
        <v>1</v>
      </c>
      <c r="B3" s="5" t="s">
        <v>2</v>
      </c>
    </row>
    <row r="4" spans="1:2">
      <c r="A4" s="7" t="s">
        <v>3</v>
      </c>
      <c r="B4" s="5" t="s">
        <v>4</v>
      </c>
    </row>
    <row r="5" spans="1:2">
      <c r="A5" s="7" t="s">
        <v>5</v>
      </c>
      <c r="B5" s="4"/>
    </row>
    <row r="6" spans="1:2" ht="43.5">
      <c r="A6" s="7" t="s">
        <v>6</v>
      </c>
      <c r="B6" s="3" t="s">
        <v>7</v>
      </c>
    </row>
    <row r="7" spans="1:2">
      <c r="A7" s="7" t="s">
        <v>8</v>
      </c>
      <c r="B7" s="5" t="s">
        <v>9</v>
      </c>
    </row>
    <row r="8" spans="1:2">
      <c r="A8" s="7" t="s">
        <v>10</v>
      </c>
      <c r="B8" s="48">
        <v>2021</v>
      </c>
    </row>
    <row r="9" spans="1:2">
      <c r="A9" s="7" t="s">
        <v>11</v>
      </c>
      <c r="B9" s="48">
        <v>2024</v>
      </c>
    </row>
    <row r="10" spans="1:2">
      <c r="A10" s="7" t="s">
        <v>12</v>
      </c>
      <c r="B10" s="3" t="s">
        <v>13</v>
      </c>
    </row>
    <row r="11" spans="1:2">
      <c r="A11" s="7" t="s">
        <v>14</v>
      </c>
      <c r="B11" s="5" t="s">
        <v>15</v>
      </c>
    </row>
    <row r="12" spans="1:2" ht="26.1">
      <c r="A12" s="7" t="s">
        <v>16</v>
      </c>
      <c r="B12" s="3"/>
    </row>
    <row r="13" spans="1:2">
      <c r="A13" s="7" t="s">
        <v>17</v>
      </c>
      <c r="B13" s="3"/>
    </row>
    <row r="14" spans="1:2">
      <c r="A14" s="7" t="s">
        <v>18</v>
      </c>
      <c r="B14" s="49" t="s">
        <v>19</v>
      </c>
    </row>
    <row r="15" spans="1:2">
      <c r="A15" s="7" t="s">
        <v>20</v>
      </c>
      <c r="B15" s="49" t="s">
        <v>19</v>
      </c>
    </row>
    <row r="16" spans="1:2">
      <c r="A16" s="7" t="s">
        <v>21</v>
      </c>
      <c r="B16" s="49" t="s">
        <v>19</v>
      </c>
    </row>
  </sheetData>
  <hyperlinks>
    <hyperlink ref="B7" r:id="rId1" location="/metadata/ee04fe4b-f300-46b0-968e-66245da60e80" xr:uid="{0703ED77-6806-4A41-96D2-83EFA7BBBFA6}"/>
    <hyperlink ref="B11" r:id="rId2" xr:uid="{D0898ECD-D279-403D-B4B7-EDB8B85BD924}"/>
    <hyperlink ref="B4" r:id="rId3" xr:uid="{78169159-B300-4DDC-ADC4-4D37293B17F3}"/>
    <hyperlink ref="B3" r:id="rId4" xr:uid="{DAB8FA2E-4ECE-4AC4-8B8F-347931DA03F3}"/>
    <hyperlink ref="B14" r:id="rId5" location="/metadata/6301807f-0b33-4934-a33c-0feca7b42129" xr:uid="{925F17A7-C38D-4216-93CC-E6F877BD3491}"/>
    <hyperlink ref="B16" r:id="rId6" location="/metadata/6301807f-0b33-4934-a33c-0feca7b42129" xr:uid="{CEA62BF5-D530-4776-A830-4AD350312582}"/>
    <hyperlink ref="B15" r:id="rId7" location="/metadata/6301807f-0b33-4934-a33c-0feca7b42129" xr:uid="{DC8016DF-A1D0-41D7-BAB0-44EDFD4AD9C1}"/>
  </hyperlinks>
  <pageMargins left="0.7" right="0.7" top="0.75" bottom="0.75" header="0.3" footer="0.3"/>
  <pageSetup paperSize="9"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B013-594C-404A-88CD-2E7ED66A3C2B}">
  <dimension ref="A1:Y50"/>
  <sheetViews>
    <sheetView workbookViewId="0"/>
  </sheetViews>
  <sheetFormatPr defaultRowHeight="14.45"/>
  <cols>
    <col min="1" max="1" width="18.5703125" customWidth="1"/>
    <col min="2" max="2" width="21.28515625" customWidth="1"/>
    <col min="3" max="3" width="12.85546875" customWidth="1"/>
    <col min="4" max="25" width="9.42578125" bestFit="1" customWidth="1"/>
  </cols>
  <sheetData>
    <row r="1" spans="1:25">
      <c r="A1" s="8" t="s">
        <v>22</v>
      </c>
      <c r="B1" t="s">
        <v>4</v>
      </c>
    </row>
    <row r="2" spans="1:25">
      <c r="A2" s="28" t="s">
        <v>23</v>
      </c>
      <c r="B2" s="9"/>
    </row>
    <row r="3" spans="1:25">
      <c r="A3" s="28" t="s">
        <v>24</v>
      </c>
      <c r="B3" s="9" t="s">
        <v>25</v>
      </c>
    </row>
    <row r="4" spans="1:25">
      <c r="A4" s="28" t="s">
        <v>26</v>
      </c>
      <c r="B4" t="s">
        <v>27</v>
      </c>
    </row>
    <row r="5" spans="1:25">
      <c r="A5" s="26" t="s">
        <v>28</v>
      </c>
      <c r="B5" s="27" t="s">
        <v>29</v>
      </c>
    </row>
    <row r="6" spans="1:25">
      <c r="A6" s="27"/>
      <c r="B6" s="27" t="s">
        <v>30</v>
      </c>
    </row>
    <row r="7" spans="1:25">
      <c r="A7" s="27"/>
      <c r="B7" s="27" t="s">
        <v>31</v>
      </c>
    </row>
    <row r="8" spans="1:25">
      <c r="A8" s="27"/>
      <c r="B8" s="27" t="s">
        <v>32</v>
      </c>
    </row>
    <row r="9" spans="1:25">
      <c r="D9" t="s">
        <v>33</v>
      </c>
    </row>
    <row r="10" spans="1:25">
      <c r="A10" s="10" t="s">
        <v>34</v>
      </c>
      <c r="B10" s="10" t="s">
        <v>35</v>
      </c>
      <c r="C10" s="10" t="s">
        <v>36</v>
      </c>
      <c r="D10" s="31">
        <v>2000</v>
      </c>
      <c r="E10" s="31">
        <v>2001</v>
      </c>
      <c r="F10" s="31">
        <v>2002</v>
      </c>
      <c r="G10" s="31">
        <v>2003</v>
      </c>
      <c r="H10" s="31">
        <v>2004</v>
      </c>
      <c r="I10" s="31">
        <v>2005</v>
      </c>
      <c r="J10" s="31">
        <v>2006</v>
      </c>
      <c r="K10" s="31">
        <v>2007</v>
      </c>
      <c r="L10" s="31">
        <v>2008</v>
      </c>
      <c r="M10" s="31">
        <v>2009</v>
      </c>
      <c r="N10" s="31">
        <v>2010</v>
      </c>
      <c r="O10" s="31">
        <v>2011</v>
      </c>
      <c r="P10" s="31">
        <v>2012</v>
      </c>
      <c r="Q10" s="31">
        <v>2013</v>
      </c>
      <c r="R10" s="31">
        <v>2014</v>
      </c>
      <c r="S10" s="31">
        <v>2015</v>
      </c>
      <c r="T10" s="31">
        <v>2016</v>
      </c>
      <c r="U10" s="31">
        <v>2017</v>
      </c>
      <c r="V10" s="31">
        <v>2018</v>
      </c>
      <c r="W10" s="31">
        <v>2019</v>
      </c>
      <c r="X10" s="31">
        <v>2020</v>
      </c>
      <c r="Y10" s="31">
        <v>2021</v>
      </c>
    </row>
    <row r="11" spans="1:25" ht="63.6" customHeight="1">
      <c r="A11" s="12" t="s">
        <v>37</v>
      </c>
      <c r="B11" s="13" t="s">
        <v>38</v>
      </c>
      <c r="C11" s="10" t="s">
        <v>27</v>
      </c>
      <c r="D11" s="45">
        <v>21.186399999999999</v>
      </c>
      <c r="E11" s="45">
        <v>21.0091</v>
      </c>
      <c r="F11" s="45">
        <v>20.531000000000002</v>
      </c>
      <c r="G11" s="45">
        <v>20.858799999999999</v>
      </c>
      <c r="H11" s="45">
        <v>20.7011</v>
      </c>
      <c r="I11" s="45">
        <v>20.770399999999999</v>
      </c>
      <c r="J11" s="45">
        <v>20.785699999999999</v>
      </c>
      <c r="K11" s="45">
        <v>21.2378</v>
      </c>
      <c r="L11" s="45">
        <v>21.407900000000001</v>
      </c>
      <c r="M11" s="45">
        <v>21.097899999999999</v>
      </c>
      <c r="N11" s="45">
        <v>21.4666</v>
      </c>
      <c r="O11" s="45">
        <v>20.6279</v>
      </c>
      <c r="P11" s="45">
        <v>21.252700000000001</v>
      </c>
      <c r="Q11" s="45">
        <v>21.139500000000002</v>
      </c>
      <c r="R11" s="45">
        <v>21.273900000000001</v>
      </c>
      <c r="S11" s="45">
        <v>21.312200000000001</v>
      </c>
      <c r="T11" s="45">
        <v>21.614000000000001</v>
      </c>
      <c r="U11" s="45">
        <v>21.046199999999999</v>
      </c>
      <c r="V11" s="45">
        <v>21.150600000000001</v>
      </c>
      <c r="W11" s="45">
        <v>20.784400000000002</v>
      </c>
      <c r="X11" s="45">
        <v>20.4178</v>
      </c>
      <c r="Y11" s="45">
        <v>20.5061</v>
      </c>
    </row>
    <row r="12" spans="1:25" ht="29.1">
      <c r="A12" s="12" t="s">
        <v>37</v>
      </c>
      <c r="B12" s="14" t="s">
        <v>39</v>
      </c>
      <c r="C12" s="10" t="s">
        <v>40</v>
      </c>
      <c r="D12" s="32" t="s">
        <v>41</v>
      </c>
      <c r="E12" s="32" t="s">
        <v>41</v>
      </c>
      <c r="F12" s="32" t="s">
        <v>41</v>
      </c>
      <c r="G12" s="32" t="s">
        <v>41</v>
      </c>
      <c r="H12" s="32" t="s">
        <v>41</v>
      </c>
      <c r="I12" s="32" t="s">
        <v>41</v>
      </c>
      <c r="J12" s="32" t="s">
        <v>41</v>
      </c>
      <c r="K12" s="32" t="s">
        <v>41</v>
      </c>
      <c r="L12" s="32" t="s">
        <v>41</v>
      </c>
      <c r="M12" s="32" t="s">
        <v>41</v>
      </c>
      <c r="N12" s="33" t="s">
        <v>41</v>
      </c>
      <c r="O12" s="34" t="s">
        <v>41</v>
      </c>
      <c r="P12" s="34" t="s">
        <v>41</v>
      </c>
      <c r="Q12" s="34" t="s">
        <v>41</v>
      </c>
      <c r="R12" s="34" t="s">
        <v>41</v>
      </c>
      <c r="S12" s="34" t="s">
        <v>41</v>
      </c>
      <c r="T12" s="34" t="s">
        <v>41</v>
      </c>
      <c r="U12" s="34" t="s">
        <v>41</v>
      </c>
      <c r="V12" s="34" t="s">
        <v>41</v>
      </c>
      <c r="W12" s="34" t="s">
        <v>41</v>
      </c>
      <c r="X12" s="34" t="s">
        <v>41</v>
      </c>
      <c r="Y12" s="34" t="s">
        <v>41</v>
      </c>
    </row>
    <row r="13" spans="1:25">
      <c r="A13" s="15" t="s">
        <v>42</v>
      </c>
      <c r="B13" s="16" t="s">
        <v>43</v>
      </c>
      <c r="C13" s="17" t="s">
        <v>44</v>
      </c>
      <c r="D13" s="46">
        <v>27.911899999999999</v>
      </c>
      <c r="E13" s="46">
        <v>26.7925</v>
      </c>
      <c r="F13" s="46">
        <v>26.960799999999999</v>
      </c>
      <c r="G13" s="46">
        <v>27.902699999999999</v>
      </c>
      <c r="H13" s="46">
        <v>27.647600000000001</v>
      </c>
      <c r="I13" s="46">
        <v>30.254100000000001</v>
      </c>
      <c r="J13" s="46">
        <v>32.372799999999998</v>
      </c>
      <c r="K13" s="46">
        <v>31.3645</v>
      </c>
      <c r="L13" s="46">
        <v>32.729799999999997</v>
      </c>
      <c r="M13" s="46">
        <v>31.006599999999999</v>
      </c>
      <c r="N13" s="46">
        <v>30.194900000000001</v>
      </c>
      <c r="O13" s="46">
        <v>29.649899999999999</v>
      </c>
      <c r="P13" s="46">
        <v>29.867000000000001</v>
      </c>
      <c r="Q13" s="46">
        <v>28.496200000000002</v>
      </c>
      <c r="R13" s="46">
        <v>28.224299999999999</v>
      </c>
      <c r="S13" s="46">
        <v>27.896999999999998</v>
      </c>
      <c r="T13" s="46">
        <v>30.340499999999999</v>
      </c>
      <c r="U13" s="46">
        <v>29.383700000000001</v>
      </c>
      <c r="V13" s="46">
        <v>28.630800000000001</v>
      </c>
      <c r="W13" s="46">
        <v>28.2486</v>
      </c>
      <c r="X13" s="46">
        <v>27.898800000000001</v>
      </c>
      <c r="Y13" s="46">
        <v>28.644500000000001</v>
      </c>
    </row>
    <row r="14" spans="1:25">
      <c r="A14" s="15" t="s">
        <v>42</v>
      </c>
      <c r="B14" s="16" t="s">
        <v>45</v>
      </c>
      <c r="C14" s="17" t="s">
        <v>46</v>
      </c>
      <c r="D14" s="46">
        <v>29.520700000000001</v>
      </c>
      <c r="E14" s="46">
        <v>26.7347</v>
      </c>
      <c r="F14" s="46">
        <v>24.101500000000001</v>
      </c>
      <c r="G14" s="46">
        <v>26.1053</v>
      </c>
      <c r="H14" s="46">
        <v>23.567299999999999</v>
      </c>
      <c r="I14" s="46">
        <v>24.3386</v>
      </c>
      <c r="J14" s="46">
        <v>25.785</v>
      </c>
      <c r="K14" s="46">
        <v>26.000800000000002</v>
      </c>
      <c r="L14" s="46">
        <v>25.8202</v>
      </c>
      <c r="M14" s="46">
        <v>27.986000000000001</v>
      </c>
      <c r="N14" s="46">
        <v>25.128499999999999</v>
      </c>
      <c r="O14" s="46">
        <v>25.087199999999999</v>
      </c>
      <c r="P14" s="46">
        <v>28.050999999999998</v>
      </c>
      <c r="Q14" s="46">
        <v>28.308199999999999</v>
      </c>
      <c r="R14" s="46">
        <v>26.226700000000001</v>
      </c>
      <c r="S14" s="46">
        <v>31.258700000000001</v>
      </c>
      <c r="T14" s="46">
        <v>32.757599999999996</v>
      </c>
      <c r="U14" s="46">
        <v>29.680399999999999</v>
      </c>
      <c r="V14" s="46">
        <v>29.787099999999999</v>
      </c>
      <c r="W14" s="46">
        <v>29.538900000000002</v>
      </c>
      <c r="X14" s="46">
        <v>30.507200000000001</v>
      </c>
      <c r="Y14" s="46">
        <v>30.507200000000001</v>
      </c>
    </row>
    <row r="15" spans="1:25">
      <c r="A15" s="15" t="s">
        <v>42</v>
      </c>
      <c r="B15" s="16" t="s">
        <v>47</v>
      </c>
      <c r="C15" s="17" t="s">
        <v>48</v>
      </c>
      <c r="D15" s="46">
        <v>23.110700000000001</v>
      </c>
      <c r="E15" s="46">
        <v>20.776700000000002</v>
      </c>
      <c r="F15" s="46">
        <v>19.693300000000001</v>
      </c>
      <c r="G15" s="46">
        <v>20.021999999999998</v>
      </c>
      <c r="H15" s="46">
        <v>19.5989</v>
      </c>
      <c r="I15" s="46">
        <v>20.167999999999999</v>
      </c>
      <c r="J15" s="46">
        <v>20.427900000000001</v>
      </c>
      <c r="K15" s="46">
        <v>20.6995</v>
      </c>
      <c r="L15" s="46">
        <v>19.2182</v>
      </c>
      <c r="M15" s="46">
        <v>18.658300000000001</v>
      </c>
      <c r="N15" s="46">
        <v>19.620200000000001</v>
      </c>
      <c r="O15" s="46">
        <v>19.161000000000001</v>
      </c>
      <c r="P15" s="46">
        <v>19.252700000000001</v>
      </c>
      <c r="Q15" s="46">
        <v>18.641400000000001</v>
      </c>
      <c r="R15" s="46">
        <v>18.612300000000001</v>
      </c>
      <c r="S15" s="46">
        <v>18.151599999999998</v>
      </c>
      <c r="T15" s="46">
        <v>18.658200000000001</v>
      </c>
      <c r="U15" s="46">
        <v>18.319500000000001</v>
      </c>
      <c r="V15" s="46">
        <v>17.980799999999999</v>
      </c>
      <c r="W15" s="46">
        <v>17.674099999999999</v>
      </c>
      <c r="X15" s="46">
        <v>18.708400000000001</v>
      </c>
      <c r="Y15" s="46">
        <v>18.454799999999999</v>
      </c>
    </row>
    <row r="16" spans="1:25">
      <c r="A16" s="15" t="s">
        <v>42</v>
      </c>
      <c r="B16" s="16" t="s">
        <v>49</v>
      </c>
      <c r="C16" s="17" t="s">
        <v>50</v>
      </c>
      <c r="D16" s="46">
        <v>49.978999999999999</v>
      </c>
      <c r="E16" s="46">
        <v>51.448999999999998</v>
      </c>
      <c r="F16" s="46">
        <v>45.666600000000003</v>
      </c>
      <c r="G16" s="46">
        <v>41.843200000000003</v>
      </c>
      <c r="H16" s="46">
        <v>40.177999999999997</v>
      </c>
      <c r="I16" s="46">
        <v>38.4666</v>
      </c>
      <c r="J16" s="46">
        <v>33.923499999999997</v>
      </c>
      <c r="K16" s="46">
        <v>36.955800000000004</v>
      </c>
      <c r="L16" s="46">
        <v>38.707299999999996</v>
      </c>
      <c r="M16" s="46">
        <v>36.9542</v>
      </c>
      <c r="N16" s="46">
        <v>40.375</v>
      </c>
      <c r="O16" s="46">
        <v>38.950000000000003</v>
      </c>
      <c r="P16" s="46">
        <v>46.424999999999997</v>
      </c>
      <c r="Q16" s="46">
        <v>40.478499999999997</v>
      </c>
      <c r="R16" s="46">
        <v>40.744599999999998</v>
      </c>
      <c r="S16" s="46">
        <v>32.7303</v>
      </c>
      <c r="T16" s="46">
        <v>21.659500000000001</v>
      </c>
      <c r="U16" s="46">
        <v>18.782499999999999</v>
      </c>
      <c r="V16" s="46">
        <v>29.705500000000001</v>
      </c>
      <c r="W16" s="46">
        <v>20.504000000000001</v>
      </c>
      <c r="X16" s="46">
        <v>27.448699999999999</v>
      </c>
      <c r="Y16" s="46">
        <v>18.281300000000002</v>
      </c>
    </row>
    <row r="17" spans="1:25">
      <c r="A17" s="15" t="s">
        <v>42</v>
      </c>
      <c r="B17" s="16" t="s">
        <v>51</v>
      </c>
      <c r="C17" s="17" t="s">
        <v>52</v>
      </c>
      <c r="D17" s="46">
        <v>25.039400000000001</v>
      </c>
      <c r="E17" s="46">
        <v>25.225000000000001</v>
      </c>
      <c r="F17" s="46">
        <v>24.798500000000001</v>
      </c>
      <c r="G17" s="46">
        <v>24.268899999999999</v>
      </c>
      <c r="H17" s="46">
        <v>24.448899999999998</v>
      </c>
      <c r="I17" s="46">
        <v>24.646699999999999</v>
      </c>
      <c r="J17" s="46">
        <v>23.532</v>
      </c>
      <c r="K17" s="46">
        <v>22.6983</v>
      </c>
      <c r="L17" s="46">
        <v>24.897300000000001</v>
      </c>
      <c r="M17" s="46">
        <v>23.946899999999999</v>
      </c>
      <c r="N17" s="46">
        <v>24.9099</v>
      </c>
      <c r="O17" s="46">
        <v>23.761099999999999</v>
      </c>
      <c r="P17" s="46">
        <v>23.785499999999999</v>
      </c>
      <c r="Q17" s="46">
        <v>24.816600000000001</v>
      </c>
      <c r="R17" s="46">
        <v>25.8476</v>
      </c>
      <c r="S17" s="46">
        <v>26.878599999999999</v>
      </c>
      <c r="T17" s="46">
        <v>27.909700000000001</v>
      </c>
      <c r="U17" s="46">
        <v>27.215399999999999</v>
      </c>
      <c r="V17" s="46">
        <v>27.0457</v>
      </c>
      <c r="W17" s="46">
        <v>26.3596</v>
      </c>
      <c r="X17" s="46">
        <v>25.038499999999999</v>
      </c>
      <c r="Y17" s="46">
        <v>24.204499999999999</v>
      </c>
    </row>
    <row r="18" spans="1:25">
      <c r="A18" s="15" t="s">
        <v>42</v>
      </c>
      <c r="B18" s="16" t="s">
        <v>53</v>
      </c>
      <c r="C18" s="17" t="s">
        <v>54</v>
      </c>
      <c r="D18" s="46">
        <v>4.1186999999999996</v>
      </c>
      <c r="E18" s="46">
        <v>3.1086999999999998</v>
      </c>
      <c r="F18" s="46">
        <v>2.5112000000000001</v>
      </c>
      <c r="G18" s="46">
        <v>3.6076999999999999</v>
      </c>
      <c r="H18" s="46">
        <v>1.7466999999999999</v>
      </c>
      <c r="I18" s="46">
        <v>3.1151</v>
      </c>
      <c r="J18" s="46">
        <v>3.6526000000000001</v>
      </c>
      <c r="K18" s="46">
        <v>3.3111000000000002</v>
      </c>
      <c r="L18" s="46">
        <v>5.4119999999999999</v>
      </c>
      <c r="M18" s="46">
        <v>4.5989000000000004</v>
      </c>
      <c r="N18" s="46">
        <v>3.5491999999999999</v>
      </c>
      <c r="O18" s="46">
        <v>4.2690999999999999</v>
      </c>
      <c r="P18" s="46">
        <v>5.6184000000000003</v>
      </c>
      <c r="Q18" s="46">
        <v>4.6325000000000003</v>
      </c>
      <c r="R18" s="46">
        <v>4.3746999999999998</v>
      </c>
      <c r="S18" s="46">
        <v>4.5172999999999996</v>
      </c>
      <c r="T18" s="46">
        <v>4.5594999999999999</v>
      </c>
      <c r="U18" s="46">
        <v>4.1688999999999998</v>
      </c>
      <c r="V18" s="46">
        <v>4.8251999999999997</v>
      </c>
      <c r="W18" s="46">
        <v>5.0326000000000004</v>
      </c>
      <c r="X18" s="46">
        <v>5.5002000000000004</v>
      </c>
      <c r="Y18" s="46">
        <v>5.2408000000000001</v>
      </c>
    </row>
    <row r="19" spans="1:25">
      <c r="A19" s="15" t="s">
        <v>42</v>
      </c>
      <c r="B19" s="16" t="s">
        <v>55</v>
      </c>
      <c r="C19" s="17" t="s">
        <v>56</v>
      </c>
      <c r="D19" s="46">
        <v>15.7773</v>
      </c>
      <c r="E19" s="46">
        <v>15.8156</v>
      </c>
      <c r="F19" s="46">
        <v>16.542899999999999</v>
      </c>
      <c r="G19" s="46">
        <v>16.520900000000001</v>
      </c>
      <c r="H19" s="46">
        <v>17.020399999999999</v>
      </c>
      <c r="I19" s="46">
        <v>16.600000000000001</v>
      </c>
      <c r="J19" s="46">
        <v>16.745999999999999</v>
      </c>
      <c r="K19" s="46">
        <v>16.8477</v>
      </c>
      <c r="L19" s="46">
        <v>13.2713</v>
      </c>
      <c r="M19" s="46">
        <v>11.0548</v>
      </c>
      <c r="N19" s="46">
        <v>13.5457</v>
      </c>
      <c r="O19" s="46">
        <v>13.4678</v>
      </c>
      <c r="P19" s="46">
        <v>11.8445</v>
      </c>
      <c r="Q19" s="46">
        <v>11.8614</v>
      </c>
      <c r="R19" s="46">
        <v>14.2485</v>
      </c>
      <c r="S19" s="46">
        <v>14.209199999999999</v>
      </c>
      <c r="T19" s="46">
        <v>12.6708</v>
      </c>
      <c r="U19" s="46">
        <v>12.834099999999999</v>
      </c>
      <c r="V19" s="46">
        <v>12.7807</v>
      </c>
      <c r="W19" s="46">
        <v>14.422000000000001</v>
      </c>
      <c r="X19" s="46">
        <v>13.907400000000001</v>
      </c>
      <c r="Y19" s="46">
        <v>13.306699999999999</v>
      </c>
    </row>
    <row r="20" spans="1:25">
      <c r="A20" s="15" t="s">
        <v>42</v>
      </c>
      <c r="B20" s="16" t="s">
        <v>57</v>
      </c>
      <c r="C20" s="17" t="s">
        <v>58</v>
      </c>
      <c r="D20" s="47" t="s">
        <v>41</v>
      </c>
      <c r="E20" s="47" t="s">
        <v>41</v>
      </c>
      <c r="F20" s="47" t="s">
        <v>41</v>
      </c>
      <c r="G20" s="47" t="s">
        <v>41</v>
      </c>
      <c r="H20" s="47" t="s">
        <v>41</v>
      </c>
      <c r="I20" s="47" t="s">
        <v>41</v>
      </c>
      <c r="J20" s="47" t="s">
        <v>41</v>
      </c>
      <c r="K20" s="47" t="s">
        <v>41</v>
      </c>
      <c r="L20" s="47" t="s">
        <v>41</v>
      </c>
      <c r="M20" s="47" t="s">
        <v>41</v>
      </c>
      <c r="N20" s="47" t="s">
        <v>41</v>
      </c>
      <c r="O20" s="47" t="s">
        <v>41</v>
      </c>
      <c r="P20" s="47" t="s">
        <v>41</v>
      </c>
      <c r="Q20" s="47" t="s">
        <v>41</v>
      </c>
      <c r="R20" s="47" t="s">
        <v>41</v>
      </c>
      <c r="S20" s="47" t="s">
        <v>41</v>
      </c>
      <c r="T20" s="47" t="s">
        <v>41</v>
      </c>
      <c r="U20" s="47" t="s">
        <v>41</v>
      </c>
      <c r="V20" s="47" t="s">
        <v>41</v>
      </c>
      <c r="W20" s="47" t="s">
        <v>41</v>
      </c>
      <c r="X20" s="47" t="s">
        <v>41</v>
      </c>
      <c r="Y20" s="47" t="s">
        <v>41</v>
      </c>
    </row>
    <row r="21" spans="1:25">
      <c r="A21" s="15" t="s">
        <v>42</v>
      </c>
      <c r="B21" s="16" t="s">
        <v>59</v>
      </c>
      <c r="C21" s="35" t="s">
        <v>60</v>
      </c>
      <c r="D21" s="46">
        <v>53.683999999999997</v>
      </c>
      <c r="E21" s="46">
        <v>54.146900000000002</v>
      </c>
      <c r="F21" s="46">
        <v>54.6098</v>
      </c>
      <c r="G21" s="46">
        <v>55.072699999999998</v>
      </c>
      <c r="H21" s="46">
        <v>56.0595</v>
      </c>
      <c r="I21" s="46">
        <v>55.120899999999999</v>
      </c>
      <c r="J21" s="46">
        <v>52.047600000000003</v>
      </c>
      <c r="K21" s="46">
        <v>61.703099999999999</v>
      </c>
      <c r="L21" s="46">
        <v>51.542000000000002</v>
      </c>
      <c r="M21" s="46">
        <v>49.412199999999999</v>
      </c>
      <c r="N21" s="46">
        <v>47.452500000000001</v>
      </c>
      <c r="O21" s="46">
        <v>53.9161</v>
      </c>
      <c r="P21" s="46">
        <v>53.4497</v>
      </c>
      <c r="Q21" s="46">
        <v>53.111699999999999</v>
      </c>
      <c r="R21" s="46">
        <v>52.773699999999998</v>
      </c>
      <c r="S21" s="46">
        <v>52.4358</v>
      </c>
      <c r="T21" s="46">
        <v>52.097799999999999</v>
      </c>
      <c r="U21" s="46">
        <v>56.838299999999997</v>
      </c>
      <c r="V21" s="46">
        <v>51.6616</v>
      </c>
      <c r="W21" s="46">
        <v>48.190100000000001</v>
      </c>
      <c r="X21" s="46">
        <v>43.372799999999998</v>
      </c>
      <c r="Y21" s="46">
        <v>40.682600000000001</v>
      </c>
    </row>
    <row r="22" spans="1:25">
      <c r="A22" s="15" t="s">
        <v>42</v>
      </c>
      <c r="B22" s="16" t="s">
        <v>61</v>
      </c>
      <c r="C22" s="35" t="s">
        <v>62</v>
      </c>
      <c r="D22" s="46">
        <v>18.342099999999999</v>
      </c>
      <c r="E22" s="46">
        <v>18.6129</v>
      </c>
      <c r="F22" s="46">
        <v>18.1187</v>
      </c>
      <c r="G22" s="46">
        <v>18.7212</v>
      </c>
      <c r="H22" s="46">
        <v>18.370100000000001</v>
      </c>
      <c r="I22" s="46">
        <v>18.165700000000001</v>
      </c>
      <c r="J22" s="46">
        <v>18.2255</v>
      </c>
      <c r="K22" s="46">
        <v>18.939900000000002</v>
      </c>
      <c r="L22" s="46">
        <v>19.5624</v>
      </c>
      <c r="M22" s="46">
        <v>19.593699999999998</v>
      </c>
      <c r="N22" s="46">
        <v>19.776499999999999</v>
      </c>
      <c r="O22" s="46">
        <v>18.6251</v>
      </c>
      <c r="P22" s="46">
        <v>19.773199999999999</v>
      </c>
      <c r="Q22" s="46">
        <v>19.3233</v>
      </c>
      <c r="R22" s="46">
        <v>18.893999999999998</v>
      </c>
      <c r="S22" s="46">
        <v>18.1724</v>
      </c>
      <c r="T22" s="46">
        <v>18.073</v>
      </c>
      <c r="U22" s="46">
        <v>17.973600000000001</v>
      </c>
      <c r="V22" s="46">
        <v>18.520700000000001</v>
      </c>
      <c r="W22" s="46">
        <v>18.292400000000001</v>
      </c>
      <c r="X22" s="46">
        <v>18.512799999999999</v>
      </c>
      <c r="Y22" s="46">
        <v>19.273199999999999</v>
      </c>
    </row>
    <row r="23" spans="1:25">
      <c r="A23" s="15" t="s">
        <v>42</v>
      </c>
      <c r="B23" s="16" t="s">
        <v>63</v>
      </c>
      <c r="C23" s="17" t="s">
        <v>64</v>
      </c>
      <c r="D23" s="47" t="s">
        <v>41</v>
      </c>
      <c r="E23" s="47" t="s">
        <v>41</v>
      </c>
      <c r="F23" s="47" t="s">
        <v>41</v>
      </c>
      <c r="G23" s="47" t="s">
        <v>41</v>
      </c>
      <c r="H23" s="47" t="s">
        <v>41</v>
      </c>
      <c r="I23" s="47" t="s">
        <v>41</v>
      </c>
      <c r="J23" s="47" t="s">
        <v>41</v>
      </c>
      <c r="K23" s="47" t="s">
        <v>41</v>
      </c>
      <c r="L23" s="47" t="s">
        <v>41</v>
      </c>
      <c r="M23" s="47" t="s">
        <v>41</v>
      </c>
      <c r="N23" s="47" t="s">
        <v>41</v>
      </c>
      <c r="O23" s="47" t="s">
        <v>41</v>
      </c>
      <c r="P23" s="47" t="s">
        <v>41</v>
      </c>
      <c r="Q23" s="47" t="s">
        <v>41</v>
      </c>
      <c r="R23" s="47" t="s">
        <v>41</v>
      </c>
      <c r="S23" s="47" t="s">
        <v>41</v>
      </c>
      <c r="T23" s="47" t="s">
        <v>41</v>
      </c>
      <c r="U23" s="47" t="s">
        <v>41</v>
      </c>
      <c r="V23" s="47" t="s">
        <v>41</v>
      </c>
      <c r="W23" s="47" t="s">
        <v>41</v>
      </c>
      <c r="X23" s="47" t="s">
        <v>41</v>
      </c>
      <c r="Y23" s="47" t="s">
        <v>41</v>
      </c>
    </row>
    <row r="24" spans="1:25">
      <c r="A24" s="15" t="s">
        <v>42</v>
      </c>
      <c r="B24" s="16" t="s">
        <v>65</v>
      </c>
      <c r="C24" s="17" t="s">
        <v>66</v>
      </c>
      <c r="D24" s="46">
        <v>18.621099999999998</v>
      </c>
      <c r="E24" s="46">
        <v>18.621099999999998</v>
      </c>
      <c r="F24" s="46">
        <v>17.4175</v>
      </c>
      <c r="G24" s="46">
        <v>14.5419</v>
      </c>
      <c r="H24" s="46">
        <v>16.3248</v>
      </c>
      <c r="I24" s="46">
        <v>16.943300000000001</v>
      </c>
      <c r="J24" s="46">
        <v>18.5016</v>
      </c>
      <c r="K24" s="46">
        <v>18.9237</v>
      </c>
      <c r="L24" s="46">
        <v>22.393599999999999</v>
      </c>
      <c r="M24" s="46">
        <v>25.758500000000002</v>
      </c>
      <c r="N24" s="46">
        <v>16.3157</v>
      </c>
      <c r="O24" s="46">
        <v>20.932099999999998</v>
      </c>
      <c r="P24" s="46">
        <v>19.132899999999999</v>
      </c>
      <c r="Q24" s="46">
        <v>21.0825</v>
      </c>
      <c r="R24" s="46">
        <v>23.032</v>
      </c>
      <c r="S24" s="46">
        <v>22.8062</v>
      </c>
      <c r="T24" s="46">
        <v>20.941600000000001</v>
      </c>
      <c r="U24" s="46">
        <v>19.970099999999999</v>
      </c>
      <c r="V24" s="46">
        <v>18.998699999999999</v>
      </c>
      <c r="W24" s="46">
        <v>18.585000000000001</v>
      </c>
      <c r="X24" s="46">
        <v>18.171399999999998</v>
      </c>
      <c r="Y24" s="46">
        <v>17.7577</v>
      </c>
    </row>
    <row r="25" spans="1:25">
      <c r="A25" s="15" t="s">
        <v>42</v>
      </c>
      <c r="B25" s="16" t="s">
        <v>67</v>
      </c>
      <c r="C25" s="17" t="s">
        <v>68</v>
      </c>
      <c r="D25" s="46">
        <v>14.6496</v>
      </c>
      <c r="E25" s="46">
        <v>16.079000000000001</v>
      </c>
      <c r="F25" s="46">
        <v>12.793900000000001</v>
      </c>
      <c r="G25" s="46">
        <v>18.912400000000002</v>
      </c>
      <c r="H25" s="46">
        <v>22.183800000000002</v>
      </c>
      <c r="I25" s="46">
        <v>27.682200000000002</v>
      </c>
      <c r="J25" s="46">
        <v>30.137699999999999</v>
      </c>
      <c r="K25" s="46">
        <v>38.246400000000001</v>
      </c>
      <c r="L25" s="46">
        <v>37.045299999999997</v>
      </c>
      <c r="M25" s="46">
        <v>41.584400000000002</v>
      </c>
      <c r="N25" s="46">
        <v>47.378</v>
      </c>
      <c r="O25" s="46">
        <v>39.137300000000003</v>
      </c>
      <c r="P25" s="46">
        <v>41.157600000000002</v>
      </c>
      <c r="Q25" s="46">
        <v>43.5717</v>
      </c>
      <c r="R25" s="46">
        <v>62.4983</v>
      </c>
      <c r="S25" s="46">
        <v>70.478200000000001</v>
      </c>
      <c r="T25" s="46">
        <v>97.643299999999996</v>
      </c>
      <c r="U25" s="46">
        <v>51.851500000000001</v>
      </c>
      <c r="V25" s="46">
        <v>55.268300000000004</v>
      </c>
      <c r="W25" s="46">
        <v>48.837000000000003</v>
      </c>
      <c r="X25" s="46">
        <v>7.8384999999999998</v>
      </c>
      <c r="Y25" s="46">
        <v>7.8384999999999998</v>
      </c>
    </row>
    <row r="26" spans="1:25">
      <c r="A26" s="15" t="s">
        <v>42</v>
      </c>
      <c r="B26" s="16" t="s">
        <v>69</v>
      </c>
      <c r="C26" s="17" t="s">
        <v>70</v>
      </c>
      <c r="D26" s="46">
        <v>0.19439999999999999</v>
      </c>
      <c r="E26" s="46">
        <v>0.1749</v>
      </c>
      <c r="F26" s="46">
        <v>0.4592</v>
      </c>
      <c r="G26" s="46">
        <v>0.1148</v>
      </c>
      <c r="H26" s="46">
        <v>1.2252000000000001</v>
      </c>
      <c r="I26" s="46">
        <v>0.85650000000000004</v>
      </c>
      <c r="J26" s="46">
        <v>1.3621000000000001</v>
      </c>
      <c r="K26" s="46">
        <v>6.2115</v>
      </c>
      <c r="L26" s="46">
        <v>6.6410999999999998</v>
      </c>
      <c r="M26" s="46">
        <v>7.0589000000000004</v>
      </c>
      <c r="N26" s="46">
        <v>6.0118999999999998</v>
      </c>
      <c r="O26" s="46">
        <v>4.9649999999999999</v>
      </c>
      <c r="P26" s="46">
        <v>3.9180000000000001</v>
      </c>
      <c r="Q26" s="46">
        <v>2.8711000000000002</v>
      </c>
      <c r="R26" s="46">
        <v>5.1017000000000001</v>
      </c>
      <c r="S26" s="46">
        <v>3.9152999999999998</v>
      </c>
      <c r="T26" s="46">
        <v>4.8528000000000002</v>
      </c>
      <c r="U26" s="46">
        <v>4.5420999999999996</v>
      </c>
      <c r="V26" s="46">
        <v>3.2669999999999999</v>
      </c>
      <c r="W26" s="46">
        <v>3.6242999999999999</v>
      </c>
      <c r="X26" s="46">
        <v>3.3332000000000002</v>
      </c>
      <c r="Y26" s="46">
        <v>3.3757999999999999</v>
      </c>
    </row>
    <row r="27" spans="1:25">
      <c r="A27" s="15" t="s">
        <v>42</v>
      </c>
      <c r="B27" s="16" t="s">
        <v>71</v>
      </c>
      <c r="C27" s="17" t="s">
        <v>72</v>
      </c>
      <c r="D27" s="47" t="s">
        <v>41</v>
      </c>
      <c r="E27" s="47" t="s">
        <v>41</v>
      </c>
      <c r="F27" s="47" t="s">
        <v>41</v>
      </c>
      <c r="G27" s="47" t="s">
        <v>41</v>
      </c>
      <c r="H27" s="47" t="s">
        <v>41</v>
      </c>
      <c r="I27" s="47" t="s">
        <v>41</v>
      </c>
      <c r="J27" s="47" t="s">
        <v>41</v>
      </c>
      <c r="K27" s="47" t="s">
        <v>41</v>
      </c>
      <c r="L27" s="47" t="s">
        <v>41</v>
      </c>
      <c r="M27" s="47" t="s">
        <v>41</v>
      </c>
      <c r="N27" s="47" t="s">
        <v>41</v>
      </c>
      <c r="O27" s="47" t="s">
        <v>41</v>
      </c>
      <c r="P27" s="47" t="s">
        <v>41</v>
      </c>
      <c r="Q27" s="47" t="s">
        <v>41</v>
      </c>
      <c r="R27" s="47" t="s">
        <v>41</v>
      </c>
      <c r="S27" s="47" t="s">
        <v>41</v>
      </c>
      <c r="T27" s="47" t="s">
        <v>41</v>
      </c>
      <c r="U27" s="47" t="s">
        <v>41</v>
      </c>
      <c r="V27" s="47" t="s">
        <v>41</v>
      </c>
      <c r="W27" s="47" t="s">
        <v>41</v>
      </c>
      <c r="X27" s="47" t="s">
        <v>41</v>
      </c>
      <c r="Y27" s="47" t="s">
        <v>41</v>
      </c>
    </row>
    <row r="28" spans="1:25">
      <c r="A28" s="15" t="s">
        <v>42</v>
      </c>
      <c r="B28" s="16" t="s">
        <v>73</v>
      </c>
      <c r="C28" s="17" t="s">
        <v>74</v>
      </c>
      <c r="D28" s="47" t="s">
        <v>41</v>
      </c>
      <c r="E28" s="47" t="s">
        <v>41</v>
      </c>
      <c r="F28" s="47" t="s">
        <v>41</v>
      </c>
      <c r="G28" s="47" t="s">
        <v>41</v>
      </c>
      <c r="H28" s="47" t="s">
        <v>41</v>
      </c>
      <c r="I28" s="47" t="s">
        <v>41</v>
      </c>
      <c r="J28" s="47" t="s">
        <v>41</v>
      </c>
      <c r="K28" s="47" t="s">
        <v>41</v>
      </c>
      <c r="L28" s="47" t="s">
        <v>41</v>
      </c>
      <c r="M28" s="47" t="s">
        <v>41</v>
      </c>
      <c r="N28" s="47" t="s">
        <v>41</v>
      </c>
      <c r="O28" s="47" t="s">
        <v>41</v>
      </c>
      <c r="P28" s="47" t="s">
        <v>41</v>
      </c>
      <c r="Q28" s="47" t="s">
        <v>41</v>
      </c>
      <c r="R28" s="47" t="s">
        <v>41</v>
      </c>
      <c r="S28" s="47" t="s">
        <v>41</v>
      </c>
      <c r="T28" s="47" t="s">
        <v>41</v>
      </c>
      <c r="U28" s="47" t="s">
        <v>41</v>
      </c>
      <c r="V28" s="47" t="s">
        <v>41</v>
      </c>
      <c r="W28" s="47" t="s">
        <v>41</v>
      </c>
      <c r="X28" s="47" t="s">
        <v>41</v>
      </c>
      <c r="Y28" s="47" t="s">
        <v>41</v>
      </c>
    </row>
    <row r="29" spans="1:25">
      <c r="A29" s="15" t="s">
        <v>42</v>
      </c>
      <c r="B29" s="16" t="s">
        <v>75</v>
      </c>
      <c r="C29" s="17" t="s">
        <v>76</v>
      </c>
      <c r="D29" s="47" t="s">
        <v>41</v>
      </c>
      <c r="E29" s="47" t="s">
        <v>41</v>
      </c>
      <c r="F29" s="47" t="s">
        <v>41</v>
      </c>
      <c r="G29" s="47" t="s">
        <v>41</v>
      </c>
      <c r="H29" s="47" t="s">
        <v>41</v>
      </c>
      <c r="I29" s="47" t="s">
        <v>41</v>
      </c>
      <c r="J29" s="47" t="s">
        <v>41</v>
      </c>
      <c r="K29" s="47" t="s">
        <v>41</v>
      </c>
      <c r="L29" s="47" t="s">
        <v>41</v>
      </c>
      <c r="M29" s="47" t="s">
        <v>41</v>
      </c>
      <c r="N29" s="47" t="s">
        <v>41</v>
      </c>
      <c r="O29" s="47" t="s">
        <v>41</v>
      </c>
      <c r="P29" s="47" t="s">
        <v>41</v>
      </c>
      <c r="Q29" s="47" t="s">
        <v>41</v>
      </c>
      <c r="R29" s="47" t="s">
        <v>41</v>
      </c>
      <c r="S29" s="47" t="s">
        <v>41</v>
      </c>
      <c r="T29" s="47" t="s">
        <v>41</v>
      </c>
      <c r="U29" s="47" t="s">
        <v>41</v>
      </c>
      <c r="V29" s="47" t="s">
        <v>41</v>
      </c>
      <c r="W29" s="47" t="s">
        <v>41</v>
      </c>
      <c r="X29" s="47" t="s">
        <v>41</v>
      </c>
      <c r="Y29" s="47" t="s">
        <v>41</v>
      </c>
    </row>
    <row r="30" spans="1:25">
      <c r="A30" s="15" t="s">
        <v>42</v>
      </c>
      <c r="B30" s="16" t="s">
        <v>77</v>
      </c>
      <c r="C30" s="17" t="s">
        <v>78</v>
      </c>
      <c r="D30" s="46">
        <v>51.113700000000001</v>
      </c>
      <c r="E30" s="46">
        <v>51.113700000000001</v>
      </c>
      <c r="F30" s="46">
        <v>51.113700000000001</v>
      </c>
      <c r="G30" s="46">
        <v>49.174999999999997</v>
      </c>
      <c r="H30" s="46">
        <v>53.99</v>
      </c>
      <c r="I30" s="46">
        <v>54.634999999999998</v>
      </c>
      <c r="J30" s="46">
        <v>54.92</v>
      </c>
      <c r="K30" s="46">
        <v>51.58</v>
      </c>
      <c r="L30" s="46">
        <v>48.314999999999998</v>
      </c>
      <c r="M30" s="46">
        <v>53.0383</v>
      </c>
      <c r="N30" s="46">
        <v>57.761699999999998</v>
      </c>
      <c r="O30" s="46">
        <v>62.484999999999999</v>
      </c>
      <c r="P30" s="46">
        <v>63.625</v>
      </c>
      <c r="Q30" s="46">
        <v>59.744999999999997</v>
      </c>
      <c r="R30" s="46">
        <v>59.795000000000002</v>
      </c>
      <c r="S30" s="46">
        <v>59.844999999999999</v>
      </c>
      <c r="T30" s="46">
        <v>59.895000000000003</v>
      </c>
      <c r="U30" s="46">
        <v>59.945</v>
      </c>
      <c r="V30" s="46">
        <v>53.38</v>
      </c>
      <c r="W30" s="46">
        <v>59.424999999999997</v>
      </c>
      <c r="X30" s="46">
        <v>59.212499999999999</v>
      </c>
      <c r="Y30" s="46">
        <v>59</v>
      </c>
    </row>
    <row r="31" spans="1:25">
      <c r="A31" s="15" t="s">
        <v>42</v>
      </c>
      <c r="B31" s="16" t="s">
        <v>79</v>
      </c>
      <c r="C31" s="17" t="s">
        <v>80</v>
      </c>
      <c r="D31" s="47" t="s">
        <v>41</v>
      </c>
      <c r="E31" s="47" t="s">
        <v>41</v>
      </c>
      <c r="F31" s="47" t="s">
        <v>41</v>
      </c>
      <c r="G31" s="47" t="s">
        <v>41</v>
      </c>
      <c r="H31" s="47" t="s">
        <v>41</v>
      </c>
      <c r="I31" s="47" t="s">
        <v>41</v>
      </c>
      <c r="J31" s="47" t="s">
        <v>41</v>
      </c>
      <c r="K31" s="47" t="s">
        <v>41</v>
      </c>
      <c r="L31" s="47" t="s">
        <v>41</v>
      </c>
      <c r="M31" s="47" t="s">
        <v>41</v>
      </c>
      <c r="N31" s="47" t="s">
        <v>41</v>
      </c>
      <c r="O31" s="47" t="s">
        <v>41</v>
      </c>
      <c r="P31" s="47" t="s">
        <v>41</v>
      </c>
      <c r="Q31" s="47" t="s">
        <v>41</v>
      </c>
      <c r="R31" s="47" t="s">
        <v>41</v>
      </c>
      <c r="S31" s="47" t="s">
        <v>41</v>
      </c>
      <c r="T31" s="47" t="s">
        <v>41</v>
      </c>
      <c r="U31" s="47" t="s">
        <v>41</v>
      </c>
      <c r="V31" s="47" t="s">
        <v>41</v>
      </c>
      <c r="W31" s="47" t="s">
        <v>41</v>
      </c>
      <c r="X31" s="47" t="s">
        <v>41</v>
      </c>
      <c r="Y31" s="47" t="s">
        <v>41</v>
      </c>
    </row>
    <row r="32" spans="1:25">
      <c r="A32" s="15" t="s">
        <v>42</v>
      </c>
      <c r="B32" s="16" t="s">
        <v>81</v>
      </c>
      <c r="C32" s="17" t="s">
        <v>82</v>
      </c>
      <c r="D32" s="46">
        <v>26.011600000000001</v>
      </c>
      <c r="E32" s="46">
        <v>25.6066</v>
      </c>
      <c r="F32" s="46">
        <v>27.258700000000001</v>
      </c>
      <c r="G32" s="46">
        <v>26.840599999999998</v>
      </c>
      <c r="H32" s="46">
        <v>26.802600000000002</v>
      </c>
      <c r="I32" s="46">
        <v>25.895</v>
      </c>
      <c r="J32" s="46">
        <v>26.246400000000001</v>
      </c>
      <c r="K32" s="46">
        <v>25.461200000000002</v>
      </c>
      <c r="L32" s="46">
        <v>24.768699999999999</v>
      </c>
      <c r="M32" s="46">
        <v>25.522400000000001</v>
      </c>
      <c r="N32" s="46">
        <v>26.3506</v>
      </c>
      <c r="O32" s="46">
        <v>26.238</v>
      </c>
      <c r="P32" s="46">
        <v>25.7652</v>
      </c>
      <c r="Q32" s="46">
        <v>24.673300000000001</v>
      </c>
      <c r="R32" s="46">
        <v>24.496400000000001</v>
      </c>
      <c r="S32" s="46">
        <v>23.995699999999999</v>
      </c>
      <c r="T32" s="46">
        <v>23.227900000000002</v>
      </c>
      <c r="U32" s="46">
        <v>22.890499999999999</v>
      </c>
      <c r="V32" s="46">
        <v>21.926200000000001</v>
      </c>
      <c r="W32" s="46">
        <v>21.891200000000001</v>
      </c>
      <c r="X32" s="46">
        <v>21.0045</v>
      </c>
      <c r="Y32" s="46">
        <v>22.279699999999998</v>
      </c>
    </row>
    <row r="33" spans="1:25">
      <c r="A33" s="15" t="s">
        <v>42</v>
      </c>
      <c r="B33" s="16" t="s">
        <v>83</v>
      </c>
      <c r="C33" s="17" t="s">
        <v>84</v>
      </c>
      <c r="D33" s="47" t="s">
        <v>41</v>
      </c>
      <c r="E33" s="47" t="s">
        <v>41</v>
      </c>
      <c r="F33" s="47" t="s">
        <v>41</v>
      </c>
      <c r="G33" s="47" t="s">
        <v>41</v>
      </c>
      <c r="H33" s="47" t="s">
        <v>41</v>
      </c>
      <c r="I33" s="47" t="s">
        <v>41</v>
      </c>
      <c r="J33" s="47" t="s">
        <v>41</v>
      </c>
      <c r="K33" s="47" t="s">
        <v>41</v>
      </c>
      <c r="L33" s="47" t="s">
        <v>41</v>
      </c>
      <c r="M33" s="47" t="s">
        <v>41</v>
      </c>
      <c r="N33" s="47" t="s">
        <v>41</v>
      </c>
      <c r="O33" s="47" t="s">
        <v>41</v>
      </c>
      <c r="P33" s="47" t="s">
        <v>41</v>
      </c>
      <c r="Q33" s="47" t="s">
        <v>41</v>
      </c>
      <c r="R33" s="47" t="s">
        <v>41</v>
      </c>
      <c r="S33" s="47" t="s">
        <v>41</v>
      </c>
      <c r="T33" s="47" t="s">
        <v>41</v>
      </c>
      <c r="U33" s="47" t="s">
        <v>41</v>
      </c>
      <c r="V33" s="47" t="s">
        <v>41</v>
      </c>
      <c r="W33" s="47" t="s">
        <v>41</v>
      </c>
      <c r="X33" s="47" t="s">
        <v>41</v>
      </c>
      <c r="Y33" s="47" t="s">
        <v>41</v>
      </c>
    </row>
    <row r="34" spans="1:25">
      <c r="A34" s="15" t="s">
        <v>42</v>
      </c>
      <c r="B34" s="16" t="s">
        <v>85</v>
      </c>
      <c r="C34" s="17" t="s">
        <v>86</v>
      </c>
      <c r="D34" s="46">
        <v>24.007200000000001</v>
      </c>
      <c r="E34" s="46">
        <v>20.092600000000001</v>
      </c>
      <c r="F34" s="46">
        <v>24.4176</v>
      </c>
      <c r="G34" s="46">
        <v>26.662700000000001</v>
      </c>
      <c r="H34" s="46">
        <v>18.474799999999998</v>
      </c>
      <c r="I34" s="46">
        <v>18.8474</v>
      </c>
      <c r="J34" s="46">
        <v>22.358000000000001</v>
      </c>
      <c r="K34" s="46">
        <v>20.717500000000001</v>
      </c>
      <c r="L34" s="46">
        <v>18.0549</v>
      </c>
      <c r="M34" s="46">
        <v>18.200399999999998</v>
      </c>
      <c r="N34" s="46">
        <v>23.0183</v>
      </c>
      <c r="O34" s="46">
        <v>18.5166</v>
      </c>
      <c r="P34" s="46">
        <v>20.4648</v>
      </c>
      <c r="Q34" s="46">
        <v>17.325900000000001</v>
      </c>
      <c r="R34" s="46">
        <v>14.879099999999999</v>
      </c>
      <c r="S34" s="46">
        <v>16.764600000000002</v>
      </c>
      <c r="T34" s="46">
        <v>19.315899999999999</v>
      </c>
      <c r="U34" s="46">
        <v>18.457699999999999</v>
      </c>
      <c r="V34" s="46">
        <v>18.2837</v>
      </c>
      <c r="W34" s="46">
        <v>17.9922</v>
      </c>
      <c r="X34" s="46">
        <v>21.469899999999999</v>
      </c>
      <c r="Y34" s="46">
        <v>22.560400000000001</v>
      </c>
    </row>
    <row r="35" spans="1:25">
      <c r="A35" s="15" t="s">
        <v>42</v>
      </c>
      <c r="B35" s="16" t="s">
        <v>87</v>
      </c>
      <c r="C35" s="17" t="s">
        <v>88</v>
      </c>
      <c r="D35" s="47" t="s">
        <v>41</v>
      </c>
      <c r="E35" s="47" t="s">
        <v>41</v>
      </c>
      <c r="F35" s="47" t="s">
        <v>41</v>
      </c>
      <c r="G35" s="47" t="s">
        <v>41</v>
      </c>
      <c r="H35" s="47" t="s">
        <v>41</v>
      </c>
      <c r="I35" s="47" t="s">
        <v>41</v>
      </c>
      <c r="J35" s="47" t="s">
        <v>41</v>
      </c>
      <c r="K35" s="47" t="s">
        <v>41</v>
      </c>
      <c r="L35" s="47" t="s">
        <v>41</v>
      </c>
      <c r="M35" s="47" t="s">
        <v>41</v>
      </c>
      <c r="N35" s="47" t="s">
        <v>41</v>
      </c>
      <c r="O35" s="47" t="s">
        <v>41</v>
      </c>
      <c r="P35" s="47" t="s">
        <v>41</v>
      </c>
      <c r="Q35" s="47" t="s">
        <v>41</v>
      </c>
      <c r="R35" s="47" t="s">
        <v>41</v>
      </c>
      <c r="S35" s="47" t="s">
        <v>41</v>
      </c>
      <c r="T35" s="47" t="s">
        <v>41</v>
      </c>
      <c r="U35" s="47" t="s">
        <v>41</v>
      </c>
      <c r="V35" s="47" t="s">
        <v>41</v>
      </c>
      <c r="W35" s="47" t="s">
        <v>41</v>
      </c>
      <c r="X35" s="47" t="s">
        <v>41</v>
      </c>
      <c r="Y35" s="47" t="s">
        <v>41</v>
      </c>
    </row>
    <row r="36" spans="1:25">
      <c r="A36" s="15" t="s">
        <v>42</v>
      </c>
      <c r="B36" s="16" t="s">
        <v>89</v>
      </c>
      <c r="C36" s="17" t="s">
        <v>90</v>
      </c>
      <c r="D36" s="46">
        <v>14.9992</v>
      </c>
      <c r="E36" s="46">
        <v>17.211099999999998</v>
      </c>
      <c r="F36" s="46">
        <v>18.8019</v>
      </c>
      <c r="G36" s="46">
        <v>16.5779</v>
      </c>
      <c r="H36" s="46">
        <v>17.678000000000001</v>
      </c>
      <c r="I36" s="46">
        <v>17.709800000000001</v>
      </c>
      <c r="J36" s="46">
        <v>18.920000000000002</v>
      </c>
      <c r="K36" s="46">
        <v>14.497199999999999</v>
      </c>
      <c r="L36" s="46">
        <v>14.898999999999999</v>
      </c>
      <c r="M36" s="46">
        <v>14.7989</v>
      </c>
      <c r="N36" s="46">
        <v>14.091699999999999</v>
      </c>
      <c r="O36" s="46">
        <v>13.843</v>
      </c>
      <c r="P36" s="46">
        <v>13.567</v>
      </c>
      <c r="Q36" s="46">
        <v>14.8596</v>
      </c>
      <c r="R36" s="46">
        <v>13.848100000000001</v>
      </c>
      <c r="S36" s="46">
        <v>12.839700000000001</v>
      </c>
      <c r="T36" s="46">
        <v>14.1761</v>
      </c>
      <c r="U36" s="46">
        <v>13.305300000000001</v>
      </c>
      <c r="V36" s="46">
        <v>14.376899999999999</v>
      </c>
      <c r="W36" s="46">
        <v>12.583500000000001</v>
      </c>
      <c r="X36" s="46">
        <v>12.4473</v>
      </c>
      <c r="Y36" s="46">
        <v>14.0509</v>
      </c>
    </row>
    <row r="37" spans="1:25">
      <c r="A37" s="15" t="s">
        <v>42</v>
      </c>
      <c r="B37" s="16" t="s">
        <v>91</v>
      </c>
      <c r="C37" s="17" t="s">
        <v>92</v>
      </c>
      <c r="D37" s="46">
        <v>19.385300000000001</v>
      </c>
      <c r="E37" s="46">
        <v>19.334599999999998</v>
      </c>
      <c r="F37" s="46">
        <v>14.904999999999999</v>
      </c>
      <c r="G37" s="46">
        <v>13.877000000000001</v>
      </c>
      <c r="H37" s="46">
        <v>20.899699999999999</v>
      </c>
      <c r="I37" s="46">
        <v>18.894300000000001</v>
      </c>
      <c r="J37" s="46">
        <v>20.257200000000001</v>
      </c>
      <c r="K37" s="46">
        <v>18.601500000000001</v>
      </c>
      <c r="L37" s="46">
        <v>18.832599999999999</v>
      </c>
      <c r="M37" s="46">
        <v>18.900600000000001</v>
      </c>
      <c r="N37" s="46">
        <v>23.988099999999999</v>
      </c>
      <c r="O37" s="46">
        <v>14.794499999999999</v>
      </c>
      <c r="P37" s="46">
        <v>15.853</v>
      </c>
      <c r="Q37" s="46">
        <v>19.890899999999998</v>
      </c>
      <c r="R37" s="46">
        <v>17.8386</v>
      </c>
      <c r="S37" s="46">
        <v>19.5046</v>
      </c>
      <c r="T37" s="46">
        <v>16.474299999999999</v>
      </c>
      <c r="U37" s="46">
        <v>16.164200000000001</v>
      </c>
      <c r="V37" s="46">
        <v>18.2456</v>
      </c>
      <c r="W37" s="46">
        <v>16.185500000000001</v>
      </c>
      <c r="X37" s="46">
        <v>18.581299999999999</v>
      </c>
      <c r="Y37" s="46">
        <v>17.9054</v>
      </c>
    </row>
    <row r="38" spans="1:25">
      <c r="A38" s="15" t="s">
        <v>42</v>
      </c>
      <c r="B38" s="16" t="s">
        <v>93</v>
      </c>
      <c r="C38" s="17" t="s">
        <v>94</v>
      </c>
      <c r="D38" s="46">
        <v>0.58720000000000006</v>
      </c>
      <c r="E38" s="46">
        <v>0.42430000000000001</v>
      </c>
      <c r="F38" s="46">
        <v>0.31630000000000003</v>
      </c>
      <c r="G38" s="46">
        <v>0.4451</v>
      </c>
      <c r="H38" s="46">
        <v>0.35809999999999997</v>
      </c>
      <c r="I38" s="46">
        <v>0.42659999999999998</v>
      </c>
      <c r="J38" s="46">
        <v>0.495</v>
      </c>
      <c r="K38" s="46">
        <v>0.57250000000000001</v>
      </c>
      <c r="L38" s="46">
        <v>0.42</v>
      </c>
      <c r="M38" s="46">
        <v>0.2412</v>
      </c>
      <c r="N38" s="46">
        <v>0.2646</v>
      </c>
      <c r="O38" s="46">
        <v>0.23799999999999999</v>
      </c>
      <c r="P38" s="46">
        <v>0.37380000000000002</v>
      </c>
      <c r="Q38" s="46">
        <v>0.70340000000000003</v>
      </c>
      <c r="R38" s="46">
        <v>0.79349999999999998</v>
      </c>
      <c r="S38" s="46">
        <v>0.60250000000000004</v>
      </c>
      <c r="T38" s="46">
        <v>0.4108</v>
      </c>
      <c r="U38" s="46">
        <v>0.34060000000000001</v>
      </c>
      <c r="V38" s="46">
        <v>0.35249999999999998</v>
      </c>
      <c r="W38" s="46">
        <v>0.21729999999999999</v>
      </c>
      <c r="X38" s="46">
        <v>0.2427</v>
      </c>
      <c r="Y38" s="46">
        <v>0.15909999999999999</v>
      </c>
    </row>
    <row r="39" spans="1:25">
      <c r="A39" s="15" t="s">
        <v>42</v>
      </c>
      <c r="B39" s="16" t="s">
        <v>95</v>
      </c>
      <c r="C39" s="17" t="s">
        <v>96</v>
      </c>
      <c r="D39" s="47" t="s">
        <v>41</v>
      </c>
      <c r="E39" s="47" t="s">
        <v>41</v>
      </c>
      <c r="F39" s="47" t="s">
        <v>41</v>
      </c>
      <c r="G39" s="47" t="s">
        <v>41</v>
      </c>
      <c r="H39" s="47" t="s">
        <v>41</v>
      </c>
      <c r="I39" s="47" t="s">
        <v>41</v>
      </c>
      <c r="J39" s="47" t="s">
        <v>41</v>
      </c>
      <c r="K39" s="47" t="s">
        <v>41</v>
      </c>
      <c r="L39" s="47" t="s">
        <v>41</v>
      </c>
      <c r="M39" s="47" t="s">
        <v>41</v>
      </c>
      <c r="N39" s="47" t="s">
        <v>41</v>
      </c>
      <c r="O39" s="47" t="s">
        <v>41</v>
      </c>
      <c r="P39" s="47" t="s">
        <v>41</v>
      </c>
      <c r="Q39" s="47" t="s">
        <v>41</v>
      </c>
      <c r="R39" s="47" t="s">
        <v>41</v>
      </c>
      <c r="S39" s="47" t="s">
        <v>41</v>
      </c>
      <c r="T39" s="47" t="s">
        <v>41</v>
      </c>
      <c r="U39" s="47" t="s">
        <v>41</v>
      </c>
      <c r="V39" s="47" t="s">
        <v>41</v>
      </c>
      <c r="W39" s="47" t="s">
        <v>41</v>
      </c>
      <c r="X39" s="47" t="s">
        <v>41</v>
      </c>
      <c r="Y39" s="47" t="s">
        <v>41</v>
      </c>
    </row>
    <row r="40" spans="1:25">
      <c r="A40" s="15" t="s">
        <v>97</v>
      </c>
      <c r="B40" s="16" t="s">
        <v>98</v>
      </c>
      <c r="C40" s="18" t="s">
        <v>99</v>
      </c>
      <c r="D40" s="47" t="s">
        <v>41</v>
      </c>
      <c r="E40" s="47" t="s">
        <v>41</v>
      </c>
      <c r="F40" s="47" t="s">
        <v>41</v>
      </c>
      <c r="G40" s="47" t="s">
        <v>41</v>
      </c>
      <c r="H40" s="47" t="s">
        <v>41</v>
      </c>
      <c r="I40" s="47" t="s">
        <v>41</v>
      </c>
      <c r="J40" s="47" t="s">
        <v>41</v>
      </c>
      <c r="K40" s="47" t="s">
        <v>41</v>
      </c>
      <c r="L40" s="47" t="s">
        <v>41</v>
      </c>
      <c r="M40" s="47" t="s">
        <v>41</v>
      </c>
      <c r="N40" s="47" t="s">
        <v>41</v>
      </c>
      <c r="O40" s="47" t="s">
        <v>41</v>
      </c>
      <c r="P40" s="47" t="s">
        <v>41</v>
      </c>
      <c r="Q40" s="47" t="s">
        <v>41</v>
      </c>
      <c r="R40" s="47" t="s">
        <v>41</v>
      </c>
      <c r="S40" s="47" t="s">
        <v>41</v>
      </c>
      <c r="T40" s="47" t="s">
        <v>41</v>
      </c>
      <c r="U40" s="47" t="s">
        <v>41</v>
      </c>
      <c r="V40" s="47" t="s">
        <v>41</v>
      </c>
      <c r="W40" s="47" t="s">
        <v>41</v>
      </c>
      <c r="X40" s="47" t="s">
        <v>41</v>
      </c>
      <c r="Y40" s="47" t="s">
        <v>41</v>
      </c>
    </row>
    <row r="41" spans="1:25">
      <c r="A41" s="15" t="s">
        <v>97</v>
      </c>
      <c r="B41" s="16" t="s">
        <v>100</v>
      </c>
      <c r="C41" s="18" t="s">
        <v>101</v>
      </c>
      <c r="D41" s="47" t="s">
        <v>41</v>
      </c>
      <c r="E41" s="47" t="s">
        <v>41</v>
      </c>
      <c r="F41" s="47" t="s">
        <v>41</v>
      </c>
      <c r="G41" s="47" t="s">
        <v>41</v>
      </c>
      <c r="H41" s="47" t="s">
        <v>41</v>
      </c>
      <c r="I41" s="47" t="s">
        <v>41</v>
      </c>
      <c r="J41" s="47" t="s">
        <v>41</v>
      </c>
      <c r="K41" s="47" t="s">
        <v>41</v>
      </c>
      <c r="L41" s="47" t="s">
        <v>41</v>
      </c>
      <c r="M41" s="47" t="s">
        <v>41</v>
      </c>
      <c r="N41" s="47" t="s">
        <v>41</v>
      </c>
      <c r="O41" s="47" t="s">
        <v>41</v>
      </c>
      <c r="P41" s="47" t="s">
        <v>41</v>
      </c>
      <c r="Q41" s="47" t="s">
        <v>41</v>
      </c>
      <c r="R41" s="47" t="s">
        <v>41</v>
      </c>
      <c r="S41" s="47" t="s">
        <v>41</v>
      </c>
      <c r="T41" s="47" t="s">
        <v>41</v>
      </c>
      <c r="U41" s="47" t="s">
        <v>41</v>
      </c>
      <c r="V41" s="47" t="s">
        <v>41</v>
      </c>
      <c r="W41" s="47" t="s">
        <v>41</v>
      </c>
      <c r="X41" s="47" t="s">
        <v>41</v>
      </c>
      <c r="Y41" s="47" t="s">
        <v>41</v>
      </c>
    </row>
    <row r="42" spans="1:25">
      <c r="A42" s="15" t="s">
        <v>97</v>
      </c>
      <c r="B42" s="16" t="s">
        <v>102</v>
      </c>
      <c r="C42" s="18" t="s">
        <v>103</v>
      </c>
      <c r="D42" s="47" t="s">
        <v>41</v>
      </c>
      <c r="E42" s="47" t="s">
        <v>41</v>
      </c>
      <c r="F42" s="47" t="s">
        <v>41</v>
      </c>
      <c r="G42" s="47" t="s">
        <v>41</v>
      </c>
      <c r="H42" s="47" t="s">
        <v>41</v>
      </c>
      <c r="I42" s="47" t="s">
        <v>41</v>
      </c>
      <c r="J42" s="47" t="s">
        <v>41</v>
      </c>
      <c r="K42" s="47" t="s">
        <v>41</v>
      </c>
      <c r="L42" s="47" t="s">
        <v>41</v>
      </c>
      <c r="M42" s="47" t="s">
        <v>41</v>
      </c>
      <c r="N42" s="47" t="s">
        <v>41</v>
      </c>
      <c r="O42" s="47" t="s">
        <v>41</v>
      </c>
      <c r="P42" s="47" t="s">
        <v>41</v>
      </c>
      <c r="Q42" s="47" t="s">
        <v>41</v>
      </c>
      <c r="R42" s="47" t="s">
        <v>41</v>
      </c>
      <c r="S42" s="47" t="s">
        <v>41</v>
      </c>
      <c r="T42" s="47" t="s">
        <v>41</v>
      </c>
      <c r="U42" s="47" t="s">
        <v>41</v>
      </c>
      <c r="V42" s="47" t="s">
        <v>41</v>
      </c>
      <c r="W42" s="47" t="s">
        <v>41</v>
      </c>
      <c r="X42" s="47" t="s">
        <v>41</v>
      </c>
      <c r="Y42" s="47" t="s">
        <v>41</v>
      </c>
    </row>
    <row r="43" spans="1:25">
      <c r="A43" s="19" t="s">
        <v>97</v>
      </c>
      <c r="B43" s="16" t="s">
        <v>104</v>
      </c>
      <c r="C43" s="18" t="s">
        <v>105</v>
      </c>
      <c r="D43" s="47">
        <v>15.7182</v>
      </c>
      <c r="E43" s="47">
        <v>15.7203</v>
      </c>
      <c r="F43" s="47">
        <v>15.709199999999999</v>
      </c>
      <c r="G43" s="47">
        <v>15.503399999999999</v>
      </c>
      <c r="H43" s="47">
        <v>16.684999999999999</v>
      </c>
      <c r="I43" s="47">
        <v>16.374400000000001</v>
      </c>
      <c r="J43" s="47">
        <v>17.093699999999998</v>
      </c>
      <c r="K43" s="47">
        <v>16.497399999999999</v>
      </c>
      <c r="L43" s="47">
        <v>15.863099999999999</v>
      </c>
      <c r="M43" s="47">
        <v>15.7963</v>
      </c>
      <c r="N43" s="47">
        <v>15.6913</v>
      </c>
      <c r="O43" s="47">
        <v>15.2598</v>
      </c>
      <c r="P43" s="47">
        <v>15.134399999999999</v>
      </c>
      <c r="Q43" s="47">
        <v>16.139500000000002</v>
      </c>
      <c r="R43" s="47">
        <v>15.2296</v>
      </c>
      <c r="S43" s="47">
        <v>14.7578</v>
      </c>
      <c r="T43" s="47">
        <v>14.702500000000001</v>
      </c>
      <c r="U43" s="47">
        <v>13.918699999999999</v>
      </c>
      <c r="V43" s="47">
        <v>13.9084</v>
      </c>
      <c r="W43" s="47">
        <v>14.274100000000001</v>
      </c>
      <c r="X43" s="47">
        <v>14.648899999999999</v>
      </c>
      <c r="Y43" s="47">
        <v>15.2729</v>
      </c>
    </row>
    <row r="44" spans="1:25">
      <c r="A44" s="20" t="s">
        <v>106</v>
      </c>
      <c r="B44" s="16" t="s">
        <v>107</v>
      </c>
      <c r="C44" s="18" t="s">
        <v>108</v>
      </c>
      <c r="D44" s="47" t="s">
        <v>41</v>
      </c>
      <c r="E44" s="47" t="s">
        <v>41</v>
      </c>
      <c r="F44" s="47" t="s">
        <v>41</v>
      </c>
      <c r="G44" s="47" t="s">
        <v>41</v>
      </c>
      <c r="H44" s="47" t="s">
        <v>41</v>
      </c>
      <c r="I44" s="47" t="s">
        <v>41</v>
      </c>
      <c r="J44" s="47" t="s">
        <v>41</v>
      </c>
      <c r="K44" s="47" t="s">
        <v>41</v>
      </c>
      <c r="L44" s="47" t="s">
        <v>41</v>
      </c>
      <c r="M44" s="47" t="s">
        <v>41</v>
      </c>
      <c r="N44" s="47" t="s">
        <v>41</v>
      </c>
      <c r="O44" s="47" t="s">
        <v>41</v>
      </c>
      <c r="P44" s="47" t="s">
        <v>41</v>
      </c>
      <c r="Q44" s="47" t="s">
        <v>41</v>
      </c>
      <c r="R44" s="47" t="s">
        <v>41</v>
      </c>
      <c r="S44" s="47" t="s">
        <v>41</v>
      </c>
      <c r="T44" s="47" t="s">
        <v>41</v>
      </c>
      <c r="U44" s="47" t="s">
        <v>41</v>
      </c>
      <c r="V44" s="47" t="s">
        <v>41</v>
      </c>
      <c r="W44" s="47" t="s">
        <v>41</v>
      </c>
      <c r="X44" s="47" t="s">
        <v>41</v>
      </c>
      <c r="Y44" s="47" t="s">
        <v>41</v>
      </c>
    </row>
    <row r="45" spans="1:25">
      <c r="A45" s="20" t="s">
        <v>106</v>
      </c>
      <c r="B45" s="16" t="s">
        <v>109</v>
      </c>
      <c r="C45" s="18" t="s">
        <v>110</v>
      </c>
      <c r="D45" s="47" t="s">
        <v>41</v>
      </c>
      <c r="E45" s="47" t="s">
        <v>41</v>
      </c>
      <c r="F45" s="47" t="s">
        <v>41</v>
      </c>
      <c r="G45" s="47" t="s">
        <v>41</v>
      </c>
      <c r="H45" s="47" t="s">
        <v>41</v>
      </c>
      <c r="I45" s="47" t="s">
        <v>41</v>
      </c>
      <c r="J45" s="47" t="s">
        <v>41</v>
      </c>
      <c r="K45" s="47" t="s">
        <v>41</v>
      </c>
      <c r="L45" s="47" t="s">
        <v>41</v>
      </c>
      <c r="M45" s="47" t="s">
        <v>41</v>
      </c>
      <c r="N45" s="47" t="s">
        <v>41</v>
      </c>
      <c r="O45" s="47" t="s">
        <v>41</v>
      </c>
      <c r="P45" s="47" t="s">
        <v>41</v>
      </c>
      <c r="Q45" s="47" t="s">
        <v>41</v>
      </c>
      <c r="R45" s="47" t="s">
        <v>41</v>
      </c>
      <c r="S45" s="47" t="s">
        <v>41</v>
      </c>
      <c r="T45" s="47" t="s">
        <v>41</v>
      </c>
      <c r="U45" s="47" t="s">
        <v>41</v>
      </c>
      <c r="V45" s="47" t="s">
        <v>41</v>
      </c>
      <c r="W45" s="47" t="s">
        <v>41</v>
      </c>
      <c r="X45" s="47" t="s">
        <v>41</v>
      </c>
      <c r="Y45" s="47" t="s">
        <v>41</v>
      </c>
    </row>
    <row r="46" spans="1:25">
      <c r="A46" s="20" t="s">
        <v>106</v>
      </c>
      <c r="B46" s="16" t="s">
        <v>111</v>
      </c>
      <c r="C46" s="36" t="s">
        <v>112</v>
      </c>
      <c r="D46" s="47" t="s">
        <v>41</v>
      </c>
      <c r="E46" s="47" t="s">
        <v>41</v>
      </c>
      <c r="F46" s="47" t="s">
        <v>41</v>
      </c>
      <c r="G46" s="47" t="s">
        <v>41</v>
      </c>
      <c r="H46" s="47" t="s">
        <v>41</v>
      </c>
      <c r="I46" s="47" t="s">
        <v>41</v>
      </c>
      <c r="J46" s="47" t="s">
        <v>41</v>
      </c>
      <c r="K46" s="47" t="s">
        <v>41</v>
      </c>
      <c r="L46" s="47" t="s">
        <v>41</v>
      </c>
      <c r="M46" s="47" t="s">
        <v>41</v>
      </c>
      <c r="N46" s="47" t="s">
        <v>41</v>
      </c>
      <c r="O46" s="47" t="s">
        <v>41</v>
      </c>
      <c r="P46" s="47" t="s">
        <v>41</v>
      </c>
      <c r="Q46" s="47" t="s">
        <v>41</v>
      </c>
      <c r="R46" s="47" t="s">
        <v>41</v>
      </c>
      <c r="S46" s="47" t="s">
        <v>41</v>
      </c>
      <c r="T46" s="47" t="s">
        <v>41</v>
      </c>
      <c r="U46" s="47" t="s">
        <v>41</v>
      </c>
      <c r="V46" s="47" t="s">
        <v>41</v>
      </c>
      <c r="W46" s="47" t="s">
        <v>41</v>
      </c>
      <c r="X46" s="47" t="s">
        <v>41</v>
      </c>
      <c r="Y46" s="47" t="s">
        <v>41</v>
      </c>
    </row>
    <row r="47" spans="1:25">
      <c r="A47" s="20" t="s">
        <v>106</v>
      </c>
      <c r="B47" s="16" t="s">
        <v>113</v>
      </c>
      <c r="C47" s="36" t="s">
        <v>114</v>
      </c>
      <c r="D47" s="47" t="s">
        <v>41</v>
      </c>
      <c r="E47" s="47" t="s">
        <v>41</v>
      </c>
      <c r="F47" s="47" t="s">
        <v>41</v>
      </c>
      <c r="G47" s="47" t="s">
        <v>41</v>
      </c>
      <c r="H47" s="47" t="s">
        <v>41</v>
      </c>
      <c r="I47" s="47" t="s">
        <v>41</v>
      </c>
      <c r="J47" s="47" t="s">
        <v>41</v>
      </c>
      <c r="K47" s="47" t="s">
        <v>41</v>
      </c>
      <c r="L47" s="47" t="s">
        <v>41</v>
      </c>
      <c r="M47" s="47" t="s">
        <v>41</v>
      </c>
      <c r="N47" s="47" t="s">
        <v>41</v>
      </c>
      <c r="O47" s="47" t="s">
        <v>41</v>
      </c>
      <c r="P47" s="47" t="s">
        <v>41</v>
      </c>
      <c r="Q47" s="47" t="s">
        <v>41</v>
      </c>
      <c r="R47" s="47" t="s">
        <v>41</v>
      </c>
      <c r="S47" s="47" t="s">
        <v>41</v>
      </c>
      <c r="T47" s="47" t="s">
        <v>41</v>
      </c>
      <c r="U47" s="47" t="s">
        <v>41</v>
      </c>
      <c r="V47" s="47" t="s">
        <v>41</v>
      </c>
      <c r="W47" s="47" t="s">
        <v>41</v>
      </c>
      <c r="X47" s="47" t="s">
        <v>41</v>
      </c>
      <c r="Y47" s="47" t="s">
        <v>41</v>
      </c>
    </row>
    <row r="48" spans="1:25">
      <c r="A48" s="20" t="s">
        <v>106</v>
      </c>
      <c r="B48" s="16" t="s">
        <v>115</v>
      </c>
      <c r="C48" s="36" t="s">
        <v>116</v>
      </c>
      <c r="D48" s="47">
        <v>4.8417000000000003</v>
      </c>
      <c r="E48" s="47">
        <v>4.8417000000000003</v>
      </c>
      <c r="F48" s="47">
        <v>4.8417000000000003</v>
      </c>
      <c r="G48" s="47">
        <v>4.8417000000000003</v>
      </c>
      <c r="H48" s="47">
        <v>2.7751000000000001</v>
      </c>
      <c r="I48" s="47">
        <v>5.1531000000000002</v>
      </c>
      <c r="J48" s="47">
        <v>7.0815000000000001</v>
      </c>
      <c r="K48" s="47">
        <v>3.3767</v>
      </c>
      <c r="L48" s="47">
        <v>4.1482000000000001</v>
      </c>
      <c r="M48" s="47">
        <v>3.8025000000000002</v>
      </c>
      <c r="N48" s="47">
        <v>2.3552</v>
      </c>
      <c r="O48" s="47">
        <v>2.4719000000000002</v>
      </c>
      <c r="P48" s="47">
        <v>1.9019999999999999</v>
      </c>
      <c r="Q48" s="47">
        <v>5.1967999999999996</v>
      </c>
      <c r="R48" s="47">
        <v>8.4286999999999992</v>
      </c>
      <c r="S48" s="47">
        <v>13.103899999999999</v>
      </c>
      <c r="T48" s="47">
        <v>16.888200000000001</v>
      </c>
      <c r="U48" s="47">
        <v>11.5777</v>
      </c>
      <c r="V48" s="47">
        <v>7.5575000000000001</v>
      </c>
      <c r="W48" s="47">
        <v>7.5522</v>
      </c>
      <c r="X48" s="47">
        <v>11.596</v>
      </c>
      <c r="Y48" s="47">
        <v>11.596</v>
      </c>
    </row>
    <row r="49" spans="1:25">
      <c r="A49" s="21" t="s">
        <v>106</v>
      </c>
      <c r="B49" s="22" t="s">
        <v>117</v>
      </c>
      <c r="C49" s="23" t="s">
        <v>118</v>
      </c>
      <c r="D49" s="47" t="s">
        <v>41</v>
      </c>
      <c r="E49" s="47" t="s">
        <v>41</v>
      </c>
      <c r="F49" s="47" t="s">
        <v>41</v>
      </c>
      <c r="G49" s="47" t="s">
        <v>41</v>
      </c>
      <c r="H49" s="47" t="s">
        <v>41</v>
      </c>
      <c r="I49" s="47" t="s">
        <v>41</v>
      </c>
      <c r="J49" s="47" t="s">
        <v>41</v>
      </c>
      <c r="K49" s="47" t="s">
        <v>41</v>
      </c>
      <c r="L49" s="47" t="s">
        <v>41</v>
      </c>
      <c r="M49" s="47" t="s">
        <v>41</v>
      </c>
      <c r="N49" s="47" t="s">
        <v>41</v>
      </c>
      <c r="O49" s="47" t="s">
        <v>41</v>
      </c>
      <c r="P49" s="47" t="s">
        <v>41</v>
      </c>
      <c r="Q49" s="47" t="s">
        <v>41</v>
      </c>
      <c r="R49" s="47" t="s">
        <v>41</v>
      </c>
      <c r="S49" s="47" t="s">
        <v>41</v>
      </c>
      <c r="T49" s="47" t="s">
        <v>41</v>
      </c>
      <c r="U49" s="47" t="s">
        <v>41</v>
      </c>
      <c r="V49" s="47" t="s">
        <v>41</v>
      </c>
      <c r="W49" s="47" t="s">
        <v>41</v>
      </c>
      <c r="X49" s="47" t="s">
        <v>41</v>
      </c>
      <c r="Y49" s="47" t="s">
        <v>41</v>
      </c>
    </row>
    <row r="50" spans="1:25">
      <c r="A50" s="24" t="s">
        <v>119</v>
      </c>
      <c r="B50" s="24" t="s">
        <v>120</v>
      </c>
      <c r="C50" s="11" t="s">
        <v>121</v>
      </c>
      <c r="D50" s="47" t="s">
        <v>41</v>
      </c>
      <c r="E50" s="47" t="s">
        <v>41</v>
      </c>
      <c r="F50" s="47" t="s">
        <v>41</v>
      </c>
      <c r="G50" s="47" t="s">
        <v>41</v>
      </c>
      <c r="H50" s="47" t="s">
        <v>41</v>
      </c>
      <c r="I50" s="47" t="s">
        <v>41</v>
      </c>
      <c r="J50" s="47" t="s">
        <v>41</v>
      </c>
      <c r="K50" s="47" t="s">
        <v>41</v>
      </c>
      <c r="L50" s="47" t="s">
        <v>41</v>
      </c>
      <c r="M50" s="47" t="s">
        <v>41</v>
      </c>
      <c r="N50" s="47" t="s">
        <v>41</v>
      </c>
      <c r="O50" s="47" t="s">
        <v>41</v>
      </c>
      <c r="P50" s="47" t="s">
        <v>41</v>
      </c>
      <c r="Q50" s="47" t="s">
        <v>41</v>
      </c>
      <c r="R50" s="47" t="s">
        <v>41</v>
      </c>
      <c r="S50" s="47" t="s">
        <v>41</v>
      </c>
      <c r="T50" s="47" t="s">
        <v>41</v>
      </c>
      <c r="U50" s="47" t="s">
        <v>41</v>
      </c>
      <c r="V50" s="47" t="s">
        <v>41</v>
      </c>
      <c r="W50" s="47" t="s">
        <v>41</v>
      </c>
      <c r="X50" s="47" t="s">
        <v>41</v>
      </c>
      <c r="Y50" s="47" t="s">
        <v>41</v>
      </c>
    </row>
  </sheetData>
  <dataValidations count="3">
    <dataValidation type="list" allowBlank="1" showInputMessage="1" showErrorMessage="1" sqref="C10" xr:uid="{9EA1B78A-040B-4051-AE54-015C73E3986F}">
      <formula1>$C$11:$C$50</formula1>
    </dataValidation>
    <dataValidation type="list" allowBlank="1" showInputMessage="1" showErrorMessage="1" sqref="B10" xr:uid="{CF92BC16-2EA5-4A84-AEBF-4D1440B94489}">
      <formula1>$B$11:$B$50</formula1>
    </dataValidation>
    <dataValidation type="list" allowBlank="1" showInputMessage="1" showErrorMessage="1" sqref="A10" xr:uid="{DFBE5C8D-BDE4-4098-A51A-308070760C96}">
      <formula1>$A$11:$A$50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C7361-8552-4887-BDD6-1DA0C2B3964B}">
  <dimension ref="A1:D49"/>
  <sheetViews>
    <sheetView workbookViewId="0">
      <selection activeCell="F12" sqref="F12"/>
    </sheetView>
  </sheetViews>
  <sheetFormatPr defaultRowHeight="14.45"/>
  <cols>
    <col min="1" max="1" width="19.28515625" bestFit="1" customWidth="1"/>
    <col min="2" max="2" width="61.85546875" bestFit="1" customWidth="1"/>
    <col min="3" max="3" width="12.140625" bestFit="1" customWidth="1"/>
    <col min="4" max="4" width="29.42578125" bestFit="1" customWidth="1"/>
  </cols>
  <sheetData>
    <row r="1" spans="1:4">
      <c r="A1" s="8" t="s">
        <v>22</v>
      </c>
      <c r="B1" t="s">
        <v>4</v>
      </c>
    </row>
    <row r="2" spans="1:4">
      <c r="A2" s="28" t="s">
        <v>23</v>
      </c>
      <c r="B2" s="9"/>
    </row>
    <row r="3" spans="1:4">
      <c r="A3" s="28" t="s">
        <v>24</v>
      </c>
      <c r="B3" s="9" t="s">
        <v>122</v>
      </c>
    </row>
    <row r="4" spans="1:4">
      <c r="A4" s="26" t="s">
        <v>26</v>
      </c>
      <c r="B4" s="27" t="s">
        <v>27</v>
      </c>
    </row>
    <row r="5" spans="1:4">
      <c r="A5" s="26" t="s">
        <v>28</v>
      </c>
      <c r="B5" s="27" t="s">
        <v>29</v>
      </c>
    </row>
    <row r="6" spans="1:4">
      <c r="A6" s="27"/>
      <c r="B6" s="27" t="s">
        <v>30</v>
      </c>
    </row>
    <row r="7" spans="1:4">
      <c r="A7" s="27"/>
      <c r="B7" s="27" t="s">
        <v>31</v>
      </c>
    </row>
    <row r="8" spans="1:4">
      <c r="A8" s="27"/>
      <c r="B8" s="27" t="s">
        <v>32</v>
      </c>
    </row>
    <row r="9" spans="1:4">
      <c r="A9" s="37" t="s">
        <v>34</v>
      </c>
      <c r="B9" s="37" t="s">
        <v>35</v>
      </c>
      <c r="C9" s="37" t="s">
        <v>36</v>
      </c>
      <c r="D9" s="10" t="s">
        <v>123</v>
      </c>
    </row>
    <row r="10" spans="1:4">
      <c r="A10" s="38" t="s">
        <v>124</v>
      </c>
      <c r="B10" s="39" t="s">
        <v>38</v>
      </c>
      <c r="C10" s="43" t="s">
        <v>27</v>
      </c>
      <c r="D10" s="10">
        <v>967</v>
      </c>
    </row>
    <row r="11" spans="1:4">
      <c r="A11" s="40" t="s">
        <v>124</v>
      </c>
      <c r="B11" s="41" t="s">
        <v>39</v>
      </c>
      <c r="C11" s="44" t="s">
        <v>40</v>
      </c>
      <c r="D11" s="29" t="s">
        <v>41</v>
      </c>
    </row>
    <row r="12" spans="1:4">
      <c r="A12" s="42" t="s">
        <v>42</v>
      </c>
      <c r="B12" s="42" t="s">
        <v>43</v>
      </c>
      <c r="C12" s="42" t="s">
        <v>44</v>
      </c>
      <c r="D12" s="25">
        <v>37</v>
      </c>
    </row>
    <row r="13" spans="1:4">
      <c r="A13" s="42" t="s">
        <v>42</v>
      </c>
      <c r="B13" s="42" t="s">
        <v>45</v>
      </c>
      <c r="C13" s="42" t="s">
        <v>46</v>
      </c>
      <c r="D13" s="25">
        <v>40</v>
      </c>
    </row>
    <row r="14" spans="1:4">
      <c r="A14" s="42" t="s">
        <v>42</v>
      </c>
      <c r="B14" s="42" t="s">
        <v>47</v>
      </c>
      <c r="C14" s="42" t="s">
        <v>48</v>
      </c>
      <c r="D14" s="25">
        <v>64</v>
      </c>
    </row>
    <row r="15" spans="1:4">
      <c r="A15" s="42" t="s">
        <v>42</v>
      </c>
      <c r="B15" s="42" t="s">
        <v>49</v>
      </c>
      <c r="C15" s="42" t="s">
        <v>50</v>
      </c>
      <c r="D15" s="25">
        <v>4</v>
      </c>
    </row>
    <row r="16" spans="1:4">
      <c r="A16" s="42" t="s">
        <v>42</v>
      </c>
      <c r="B16" s="42" t="s">
        <v>51</v>
      </c>
      <c r="C16" s="42" t="s">
        <v>52</v>
      </c>
      <c r="D16" s="25">
        <v>176</v>
      </c>
    </row>
    <row r="17" spans="1:4">
      <c r="A17" s="42" t="s">
        <v>42</v>
      </c>
      <c r="B17" s="42" t="s">
        <v>53</v>
      </c>
      <c r="C17" s="42" t="s">
        <v>54</v>
      </c>
      <c r="D17" s="25">
        <v>18</v>
      </c>
    </row>
    <row r="18" spans="1:4">
      <c r="A18" s="42" t="s">
        <v>42</v>
      </c>
      <c r="B18" s="42" t="s">
        <v>55</v>
      </c>
      <c r="C18" s="42" t="s">
        <v>56</v>
      </c>
      <c r="D18" s="25">
        <v>66</v>
      </c>
    </row>
    <row r="19" spans="1:4">
      <c r="A19" s="42" t="s">
        <v>42</v>
      </c>
      <c r="B19" s="42" t="s">
        <v>57</v>
      </c>
      <c r="C19" s="42" t="s">
        <v>58</v>
      </c>
      <c r="D19" s="30" t="s">
        <v>41</v>
      </c>
    </row>
    <row r="20" spans="1:4">
      <c r="A20" s="42" t="s">
        <v>42</v>
      </c>
      <c r="B20" s="42" t="s">
        <v>59</v>
      </c>
      <c r="C20" s="42" t="s">
        <v>60</v>
      </c>
      <c r="D20" s="25">
        <v>25</v>
      </c>
    </row>
    <row r="21" spans="1:4">
      <c r="A21" s="42" t="s">
        <v>42</v>
      </c>
      <c r="B21" s="42" t="s">
        <v>61</v>
      </c>
      <c r="C21" s="42" t="s">
        <v>62</v>
      </c>
      <c r="D21" s="25">
        <v>452</v>
      </c>
    </row>
    <row r="22" spans="1:4">
      <c r="A22" s="42" t="s">
        <v>42</v>
      </c>
      <c r="B22" s="42" t="s">
        <v>63</v>
      </c>
      <c r="C22" s="42" t="s">
        <v>64</v>
      </c>
      <c r="D22" s="30" t="s">
        <v>41</v>
      </c>
    </row>
    <row r="23" spans="1:4">
      <c r="A23" s="42" t="s">
        <v>42</v>
      </c>
      <c r="B23" s="42" t="s">
        <v>65</v>
      </c>
      <c r="C23" s="42" t="s">
        <v>66</v>
      </c>
      <c r="D23" s="25">
        <v>10</v>
      </c>
    </row>
    <row r="24" spans="1:4">
      <c r="A24" s="42" t="s">
        <v>42</v>
      </c>
      <c r="B24" s="42" t="s">
        <v>67</v>
      </c>
      <c r="C24" s="42" t="s">
        <v>68</v>
      </c>
      <c r="D24" s="30">
        <v>6</v>
      </c>
    </row>
    <row r="25" spans="1:4">
      <c r="A25" s="42" t="s">
        <v>42</v>
      </c>
      <c r="B25" s="42" t="s">
        <v>69</v>
      </c>
      <c r="C25" s="42" t="s">
        <v>70</v>
      </c>
      <c r="D25" s="25">
        <v>11</v>
      </c>
    </row>
    <row r="26" spans="1:4">
      <c r="A26" s="42" t="s">
        <v>42</v>
      </c>
      <c r="B26" s="42" t="s">
        <v>71</v>
      </c>
      <c r="C26" s="42" t="s">
        <v>72</v>
      </c>
      <c r="D26" s="30" t="s">
        <v>41</v>
      </c>
    </row>
    <row r="27" spans="1:4">
      <c r="A27" s="42" t="s">
        <v>42</v>
      </c>
      <c r="B27" s="42" t="s">
        <v>73</v>
      </c>
      <c r="C27" s="42" t="s">
        <v>74</v>
      </c>
      <c r="D27" s="30" t="s">
        <v>41</v>
      </c>
    </row>
    <row r="28" spans="1:4">
      <c r="A28" s="42" t="s">
        <v>42</v>
      </c>
      <c r="B28" s="42" t="s">
        <v>75</v>
      </c>
      <c r="C28" s="42" t="s">
        <v>76</v>
      </c>
      <c r="D28" s="30" t="s">
        <v>41</v>
      </c>
    </row>
    <row r="29" spans="1:4">
      <c r="A29" s="42" t="s">
        <v>42</v>
      </c>
      <c r="B29" s="42" t="s">
        <v>77</v>
      </c>
      <c r="C29" s="42" t="s">
        <v>78</v>
      </c>
      <c r="D29" s="25">
        <v>2</v>
      </c>
    </row>
    <row r="30" spans="1:4">
      <c r="A30" s="42" t="s">
        <v>42</v>
      </c>
      <c r="B30" s="42" t="s">
        <v>79</v>
      </c>
      <c r="C30" s="42" t="s">
        <v>80</v>
      </c>
      <c r="D30" s="30" t="s">
        <v>41</v>
      </c>
    </row>
    <row r="31" spans="1:4">
      <c r="A31" s="42" t="s">
        <v>42</v>
      </c>
      <c r="B31" s="42" t="s">
        <v>81</v>
      </c>
      <c r="C31" s="42" t="s">
        <v>82</v>
      </c>
      <c r="D31" s="25">
        <v>16</v>
      </c>
    </row>
    <row r="32" spans="1:4">
      <c r="A32" s="42" t="s">
        <v>42</v>
      </c>
      <c r="B32" s="42" t="s">
        <v>83</v>
      </c>
      <c r="C32" s="42" t="s">
        <v>84</v>
      </c>
      <c r="D32" s="30" t="s">
        <v>41</v>
      </c>
    </row>
    <row r="33" spans="1:4">
      <c r="A33" s="42" t="s">
        <v>42</v>
      </c>
      <c r="B33" s="42" t="s">
        <v>85</v>
      </c>
      <c r="C33" s="42" t="s">
        <v>86</v>
      </c>
      <c r="D33" s="25">
        <v>10</v>
      </c>
    </row>
    <row r="34" spans="1:4">
      <c r="A34" s="42" t="s">
        <v>42</v>
      </c>
      <c r="B34" s="42" t="s">
        <v>87</v>
      </c>
      <c r="C34" s="42" t="s">
        <v>88</v>
      </c>
      <c r="D34" s="30" t="s">
        <v>41</v>
      </c>
    </row>
    <row r="35" spans="1:4">
      <c r="A35" s="42" t="s">
        <v>42</v>
      </c>
      <c r="B35" s="42" t="s">
        <v>89</v>
      </c>
      <c r="C35" s="42" t="s">
        <v>90</v>
      </c>
      <c r="D35" s="30">
        <v>6</v>
      </c>
    </row>
    <row r="36" spans="1:4">
      <c r="A36" s="42" t="s">
        <v>42</v>
      </c>
      <c r="B36" s="42" t="s">
        <v>91</v>
      </c>
      <c r="C36" s="42" t="s">
        <v>92</v>
      </c>
      <c r="D36" s="30">
        <v>16</v>
      </c>
    </row>
    <row r="37" spans="1:4">
      <c r="A37" s="42" t="s">
        <v>42</v>
      </c>
      <c r="B37" s="42" t="s">
        <v>93</v>
      </c>
      <c r="C37" s="42" t="s">
        <v>94</v>
      </c>
      <c r="D37" s="25">
        <v>8</v>
      </c>
    </row>
    <row r="38" spans="1:4">
      <c r="A38" s="42" t="s">
        <v>42</v>
      </c>
      <c r="B38" s="42" t="s">
        <v>95</v>
      </c>
      <c r="C38" s="42" t="s">
        <v>96</v>
      </c>
      <c r="D38" s="30" t="s">
        <v>41</v>
      </c>
    </row>
    <row r="39" spans="1:4">
      <c r="A39" s="42" t="s">
        <v>97</v>
      </c>
      <c r="B39" s="42" t="s">
        <v>98</v>
      </c>
      <c r="C39" s="42" t="s">
        <v>99</v>
      </c>
      <c r="D39" s="30" t="s">
        <v>41</v>
      </c>
    </row>
    <row r="40" spans="1:4">
      <c r="A40" s="42" t="s">
        <v>97</v>
      </c>
      <c r="B40" s="42" t="s">
        <v>100</v>
      </c>
      <c r="C40" s="42" t="s">
        <v>101</v>
      </c>
      <c r="D40" s="30" t="s">
        <v>41</v>
      </c>
    </row>
    <row r="41" spans="1:4">
      <c r="A41" s="42" t="s">
        <v>97</v>
      </c>
      <c r="B41" s="42" t="s">
        <v>102</v>
      </c>
      <c r="C41" s="42" t="s">
        <v>103</v>
      </c>
      <c r="D41" s="30" t="s">
        <v>41</v>
      </c>
    </row>
    <row r="42" spans="1:4">
      <c r="A42" s="42" t="s">
        <v>97</v>
      </c>
      <c r="B42" s="42" t="s">
        <v>104</v>
      </c>
      <c r="C42" s="42" t="s">
        <v>105</v>
      </c>
      <c r="D42" s="25">
        <v>37</v>
      </c>
    </row>
    <row r="43" spans="1:4">
      <c r="A43" s="42" t="s">
        <v>106</v>
      </c>
      <c r="B43" s="42" t="s">
        <v>107</v>
      </c>
      <c r="C43" s="42" t="s">
        <v>108</v>
      </c>
      <c r="D43" s="30" t="s">
        <v>41</v>
      </c>
    </row>
    <row r="44" spans="1:4">
      <c r="A44" s="42" t="s">
        <v>106</v>
      </c>
      <c r="B44" s="42" t="s">
        <v>109</v>
      </c>
      <c r="C44" s="42" t="s">
        <v>110</v>
      </c>
      <c r="D44" s="30" t="s">
        <v>41</v>
      </c>
    </row>
    <row r="45" spans="1:4">
      <c r="A45" s="42" t="s">
        <v>106</v>
      </c>
      <c r="B45" s="42" t="s">
        <v>111</v>
      </c>
      <c r="C45" s="42" t="s">
        <v>112</v>
      </c>
      <c r="D45" s="30" t="s">
        <v>41</v>
      </c>
    </row>
    <row r="46" spans="1:4">
      <c r="A46" s="42" t="s">
        <v>106</v>
      </c>
      <c r="B46" s="42" t="s">
        <v>113</v>
      </c>
      <c r="C46" s="42" t="s">
        <v>114</v>
      </c>
      <c r="D46" s="30" t="s">
        <v>41</v>
      </c>
    </row>
    <row r="47" spans="1:4">
      <c r="A47" s="42" t="s">
        <v>106</v>
      </c>
      <c r="B47" s="42" t="s">
        <v>115</v>
      </c>
      <c r="C47" s="42" t="s">
        <v>116</v>
      </c>
      <c r="D47" s="25">
        <v>21</v>
      </c>
    </row>
    <row r="48" spans="1:4">
      <c r="A48" s="42" t="s">
        <v>106</v>
      </c>
      <c r="B48" s="42" t="s">
        <v>117</v>
      </c>
      <c r="C48" s="42" t="s">
        <v>118</v>
      </c>
      <c r="D48" s="30" t="s">
        <v>41</v>
      </c>
    </row>
    <row r="49" spans="1:4">
      <c r="A49" s="42" t="s">
        <v>119</v>
      </c>
      <c r="B49" s="42" t="s">
        <v>120</v>
      </c>
      <c r="C49" s="42" t="s">
        <v>121</v>
      </c>
      <c r="D49" s="30" t="s">
        <v>41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674281-4022-4984-b666-9cd163eb5f03">
      <Terms xmlns="http://schemas.microsoft.com/office/infopath/2007/PartnerControls"/>
    </lcf76f155ced4ddcb4097134ff3c332f>
    <TaxCatchAll xmlns="b1cc2e50-890c-4ea1-9890-c4622b33157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5D0CFE2D4E504797865707320F312D" ma:contentTypeVersion="13" ma:contentTypeDescription="Create a new document." ma:contentTypeScope="" ma:versionID="acf8fe515757bf46cbd49d71d4b1eeca">
  <xsd:schema xmlns:xsd="http://www.w3.org/2001/XMLSchema" xmlns:xs="http://www.w3.org/2001/XMLSchema" xmlns:p="http://schemas.microsoft.com/office/2006/metadata/properties" xmlns:ns2="4b674281-4022-4984-b666-9cd163eb5f03" xmlns:ns3="b1cc2e50-890c-4ea1-9890-c4622b331576" targetNamespace="http://schemas.microsoft.com/office/2006/metadata/properties" ma:root="true" ma:fieldsID="0240bb469c9c10fdbb9379f0721c7108" ns2:_="" ns3:_="">
    <xsd:import namespace="4b674281-4022-4984-b666-9cd163eb5f03"/>
    <xsd:import namespace="b1cc2e50-890c-4ea1-9890-c4622b3315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74281-4022-4984-b666-9cd163eb5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ede42cbc-566b-46c9-aea5-a71cdcd36d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c2e50-890c-4ea1-9890-c4622b331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7fd44-d7cd-4535-a216-9fd3e4d64b30}" ma:internalName="TaxCatchAll" ma:showField="CatchAllData" ma:web="b1cc2e50-890c-4ea1-9890-c4622b331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729392-0DE4-4406-9493-0D8A72A473EF}"/>
</file>

<file path=customXml/itemProps2.xml><?xml version="1.0" encoding="utf-8"?>
<ds:datastoreItem xmlns:ds="http://schemas.openxmlformats.org/officeDocument/2006/customXml" ds:itemID="{013D6014-2251-40AB-A5ED-EA9CFC97D149}"/>
</file>

<file path=customXml/itemProps3.xml><?xml version="1.0" encoding="utf-8"?>
<ds:datastoreItem xmlns:ds="http://schemas.openxmlformats.org/officeDocument/2006/customXml" ds:itemID="{AE60CB23-212F-46FA-A8A0-7D7337897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2024-01-04T08:58:36Z</dcterms:created>
  <dcterms:modified xsi:type="dcterms:W3CDTF">2024-01-04T08:59:16Z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0x010100605D0CFE2D4E504797865707320F312D</vt:lpwstr>
  </property>
  <property fmtid="{D5CDD505-2E9C-101B-9397-08002B2CF9AE}" pid="3" name="MediaServiceImageTags">
    <vt:lpwstr/>
  </property>
</Properties>
</file>