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9D2D89B0-AB40-449A-9767-B7EF4EC78AC5}" xr6:coauthVersionLast="47" xr6:coauthVersionMax="47" xr10:uidLastSave="{00000000-0000-0000-0000-000000000000}"/>
  <bookViews>
    <workbookView xWindow="42180" yWindow="4110" windowWidth="29820" windowHeight="15315" xr2:uid="{00000000-000D-0000-FFFF-FFFF00000000}"/>
  </bookViews>
  <sheets>
    <sheet name="Metadata" sheetId="4" r:id="rId1"/>
    <sheet name="SDG_13_21"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<sst xmlns="http://schemas.openxmlformats.org/spreadsheetml/2006/main" count="452" uniqueCount="126">
  <si>
    <t>Metadata</t>
  </si>
  <si>
    <t>EEA Indicator title:</t>
  </si>
  <si>
    <t>Greenhouse gas emissions from land use, land use change and forestry in Europe (8th EAP)</t>
  </si>
  <si>
    <t>Eurostat Indicator title:</t>
  </si>
  <si>
    <t>Net greenhouse gas emissions of the LULUCF sector (13_21)</t>
  </si>
  <si>
    <t>Available breakdowns (only if applicable):</t>
  </si>
  <si>
    <t>Short description:</t>
  </si>
  <si>
    <t>Data on greenhouse gas emissions and removals, sent by countries to UNFCCC and the EU Greenhouse Gas Monitoring Mechanism (EU Member States). This data set reflects the GHG inventory data for 2023 as reported under the United Nations Framework Convention for Climate Change.</t>
  </si>
  <si>
    <t>Data source (survey):</t>
  </si>
  <si>
    <t>National emissions reported to the UNFCCC and to the EU Greenhouse Gas Monitoring Mechanism</t>
  </si>
  <si>
    <t>Last update (survey):</t>
  </si>
  <si>
    <t xml:space="preserve">Next expected update: </t>
  </si>
  <si>
    <t>Continuity of data production:</t>
  </si>
  <si>
    <t>Yes, https://rod.eionet.europa.eu/obligations/102</t>
  </si>
  <si>
    <t>Link to public dataset:</t>
  </si>
  <si>
    <t>See: Data source</t>
  </si>
  <si>
    <t>Comparability between countries (only if applicable):</t>
  </si>
  <si>
    <t>Breaks in time series:</t>
  </si>
  <si>
    <t>no</t>
  </si>
  <si>
    <t>Contact person (author)</t>
  </si>
  <si>
    <t>Statistical Data (europa.eu)</t>
  </si>
  <si>
    <t>Contact person (data custodian)</t>
  </si>
  <si>
    <t>Contact person (data steward)</t>
  </si>
  <si>
    <t>Dataset for  indicator</t>
  </si>
  <si>
    <t>Net greenhouse gas emissions of the Land use, Land use change and Forestry (LULUCF) sector (13_21)</t>
  </si>
  <si>
    <t>Conditions</t>
  </si>
  <si>
    <t>Unit</t>
  </si>
  <si>
    <t>Gg CO2 equivalent</t>
  </si>
  <si>
    <t>Coverage:</t>
  </si>
  <si>
    <t>EU_27 + NO + CH + IS</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</si>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</sst>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0"/>
      <color theme="1"/>
      <name val="Arial"/>
      <family val="2"/>
    </font>
    <font>
      <sz val="11"/>
      <color rgb="FF00000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3">
    <xf numFmtId="0" fontId="0" fillId="0" borderId="0"/>
    <xf numFmtId="0" fontId="1" fillId="0" borderId="0"/>
    <xf numFmtId="0" fontId="4" fillId="0" borderId="0" applyNumberFormat="0" applyFill="0" applyBorder="0" applyAlignment="0" applyProtection="0"/>
  </cellStyleXfs>
  <cellXfs count="35">
    <xf numFmtId="0" fontId="0" fillId="0" borderId="0" xfId="0"/>
    <xf numFmtId="0" fontId="2" fillId="0" borderId="0" xfId="1" applyFont="1" applyAlignment="1">
      <alignment wrapText="1"/>
    </xf>
    <xf numFmtId="0" fontId="3" fillId="0" borderId="0" xfId="1" applyFont="1"/>
    <xf numFmtId="0" fontId="0" fillId="0" borderId="0" xfId="1" applyFont="1" applyAlignment="1">
      <alignment wrapText="1"/>
    </xf>
    <xf numFmtId="0" fontId="0" fillId="0" borderId="0" xfId="1" quotePrefix="1" applyFont="1" applyAlignment="1">
      <alignment wrapText="1"/>
    </xf>
    <xf numFmtId="0" fontId="4" fillId="0" borderId="0" xfId="2" applyAlignment="1">
      <alignment horizontal="left" wrapText="1"/>
    </xf>
    <xf numFmtId="0" fontId="5" fillId="0" borderId="0" xfId="0" applyFont="1"/>
    <xf numFmtId="0" fontId="1" fillId="0" borderId="0" xfId="2" applyFont="1" applyAlignment="1">
      <alignment wrapText="1"/>
    </xf>
    <xf numFmtId="14" fontId="1" fillId="0" borderId="0" xfId="1" applyNumberFormat="1" applyAlignment="1">
      <alignment horizontal="left" wrapText="1"/>
    </xf>
    <xf numFmtId="0" fontId="6" fillId="0" borderId="0" xfId="0" applyFont="1"/>
    <xf numFmtId="0" fontId="7" fillId="2" borderId="1" xfId="0" applyFont="1" applyFill="1" applyBorder="1"/>
    <xf numFmtId="0" fontId="8" fillId="0" borderId="0" xfId="0" applyFont="1"/>
    <xf numFmtId="0" fontId="4" fillId="0" borderId="0" xfId="2"/>
    <xf numFmtId="0" fontId="4" fillId="0" borderId="0" xfId="2" applyBorder="1"/>
    <xf numFmtId="0" fontId="9" fillId="0" borderId="0" xfId="1" applyFont="1" applyAlignment="1">
      <alignment wrapText="1"/>
    </xf>
    <xf numFmtId="0" fontId="7" fillId="3" borderId="1" xfId="0" applyFont="1" applyFill="1" applyBorder="1"/>
    <xf numFmtId="0" fontId="7" fillId="3" borderId="1" xfId="0" applyFont="1" applyFill="1" applyBorder="1" applyAlignment="1">
      <alignment vertical="top" wrapText="1"/>
    </xf>
    <xf numFmtId="0" fontId="7" fillId="3" borderId="2" xfId="0" applyFont="1" applyFill="1" applyBorder="1" applyAlignment="1">
      <alignment wrapText="1"/>
    </xf>
    <xf numFmtId="0" fontId="7" fillId="3" borderId="2" xfId="0" applyFont="1" applyFill="1" applyBorder="1"/>
    <xf numFmtId="0" fontId="1" fillId="0" borderId="3" xfId="1" applyBorder="1"/>
    <xf numFmtId="0" fontId="1" fillId="0" borderId="4" xfId="0" applyFont="1" applyBorder="1"/>
    <xf numFmtId="0" fontId="1" fillId="0" borderId="5" xfId="1" applyBorder="1"/>
    <xf numFmtId="0" fontId="0" fillId="0" borderId="5" xfId="0" applyBorder="1" applyAlignment="1">
      <alignment horizontal="left"/>
    </xf>
    <xf numFmtId="0" fontId="1" fillId="0" borderId="6" xfId="1" applyBorder="1"/>
    <xf numFmtId="0" fontId="1" fillId="0" borderId="7" xfId="0" applyFont="1" applyBorder="1"/>
    <xf numFmtId="0" fontId="1" fillId="0" borderId="8" xfId="0" applyFont="1" applyBorder="1"/>
    <xf numFmtId="0" fontId="1" fillId="0" borderId="9" xfId="0" applyFont="1" applyBorder="1"/>
    <xf numFmtId="0" fontId="0" fillId="0" borderId="10" xfId="0" applyBorder="1" applyAlignment="1">
      <alignment horizontal="left"/>
    </xf>
    <xf numFmtId="0" fontId="1" fillId="0" borderId="1" xfId="0" applyFont="1" applyBorder="1"/>
    <xf numFmtId="0" fontId="0" fillId="0" borderId="1" xfId="0" applyBorder="1" applyAlignment="1">
      <alignment horizontal="left"/>
    </xf>
    <xf numFmtId="2" fontId="7" fillId="2" borderId="1" xfId="0" applyNumberFormat="1" applyFont="1" applyFill="1" applyBorder="1"/>
    <xf numFmtId="2" fontId="7" fillId="2" borderId="1" xfId="0" applyNumberFormat="1" applyFont="1" applyFill="1" applyBorder="1" applyAlignment="1">
      <alignment horizontal="right"/>
    </xf>
    <xf numFmtId="0" fontId="5" fillId="0" borderId="1" xfId="0" applyFont="1" applyBorder="1"/>
    <xf numFmtId="0" fontId="0" fillId="0" borderId="1" xfId="0" applyBorder="1" applyAlignment="1">
      <alignment horizontal="right"/>
    </xf>
    <xf numFmtId="0" fontId="10" fillId="0" borderId="0" xfId="0" applyFont="1"/>
  </cellXfs>
  <cellStyles count="3">
    <cellStyle name="Hyperlink" xfId="2" builtinId="8"/>
    <cellStyle name="Normal" xfId="0" builtinId="0"/>
    <cellStyle name="Normal 2" xfId="1" xr:uid="{3B8C9892-D4D9-4F07-ABBE-9E29596B61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od.eionet.europa.eu/obligations/102"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sdi.eea.europa.eu/catalogue/srv/eng/catalog.search" TargetMode="External"/><Relationship Id="rId1" Type="http://schemas.openxmlformats.org/officeDocument/2006/relationships/hyperlink" Target="https://www.eea.europa.eu/ims/greenhouse-gas-emissions-from-land"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ec.europa.eu/eurostat/cache/metadata/en/sdg_13_21_esmsip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8837C-307C-4877-ACBF-CE443F98106B}">
  <dimension ref="A1:B16"/>
  <sheetViews>
    <sheetView tabSelected="1" zoomScaleNormal="100" workbookViewId="0"/>
  </sheetViews>
  <sheetFormatPr defaultRowHeight="14.5" x14ac:dyDescent="0.35"/>
  <cols>
    <col min="1" max="1" width="39" customWidth="1"/>
    <col min="2" max="2" width="96.1796875" customWidth="1"/>
  </cols>
  <sheetData>
    <row r="1" spans="1:2" ht="15.5" x14ac:dyDescent="0.35">
      <c r="A1" s="2" t="s">
        <v>0</v>
      </c>
    </row>
    <row r="2" spans="1:2" x14ac:dyDescent="0.35">
      <c r="A2" s="1"/>
      <c r="B2" s="1"/>
    </row>
    <row r="3" spans="1:2" x14ac:dyDescent="0.35">
      <c r="A3" s="3" t="s">
        <v>1</v>
      </c>
      <c r="B3" s="5" t="s">
        <v>2</v>
      </c>
    </row>
    <row r="4" spans="1:2" ht="32.25" customHeight="1" x14ac:dyDescent="0.35">
      <c r="A4" s="3" t="s">
        <v>3</v>
      </c>
      <c r="B4" s="5" t="s">
        <v>4</v>
      </c>
    </row>
    <row r="5" spans="1:2" x14ac:dyDescent="0.35">
      <c r="A5" s="3" t="s">
        <v>5</v>
      </c>
      <c r="B5" s="4"/>
    </row>
    <row r="6" spans="1:2" ht="43.5" x14ac:dyDescent="0.35">
      <c r="A6" s="3" t="s">
        <v>6</v>
      </c>
      <c r="B6" s="3" t="s">
        <v>7</v>
      </c>
    </row>
    <row r="7" spans="1:2" ht="17.149999999999999" customHeight="1" x14ac:dyDescent="0.35">
      <c r="A7" s="3" t="s">
        <v>8</v>
      </c>
      <c r="B7" s="13" t="s">
        <v>9</v>
      </c>
    </row>
    <row r="8" spans="1:2" x14ac:dyDescent="0.35">
      <c r="A8" s="3" t="s">
        <v>10</v>
      </c>
      <c r="B8" s="8">
        <v>45034</v>
      </c>
    </row>
    <row r="9" spans="1:2" x14ac:dyDescent="0.35">
      <c r="A9" s="3" t="s">
        <v>11</v>
      </c>
      <c r="B9" s="8">
        <v>45397</v>
      </c>
    </row>
    <row r="10" spans="1:2" x14ac:dyDescent="0.35">
      <c r="A10" s="3" t="s">
        <v>12</v>
      </c>
      <c r="B10" s="12" t="s">
        <v>13</v>
      </c>
    </row>
    <row r="11" spans="1:2" x14ac:dyDescent="0.35">
      <c r="A11" s="3" t="s">
        <v>14</v>
      </c>
      <c r="B11" s="7" t="s">
        <v>15</v>
      </c>
    </row>
    <row r="12" spans="1:2" ht="29" x14ac:dyDescent="0.35">
      <c r="A12" s="3" t="s">
        <v>16</v>
      </c>
      <c r="B12" s="3"/>
    </row>
    <row r="13" spans="1:2" x14ac:dyDescent="0.35">
      <c r="A13" s="3" t="s">
        <v>17</v>
      </c>
      <c r="B13" s="3" t="s">
        <v>18</v>
      </c>
    </row>
    <row r="14" spans="1:2" x14ac:dyDescent="0.35">
      <c r="A14" s="14" t="s">
        <v>19</v>
      </c>
      <c r="B14" s="12" t="s">
        <v>20</v>
      </c>
    </row>
    <row r="15" spans="1:2" x14ac:dyDescent="0.35">
      <c r="A15" s="14" t="s">
        <v>21</v>
      </c>
      <c r="B15" s="12" t="s">
        <v>20</v>
      </c>
    </row>
    <row r="16" spans="1:2" x14ac:dyDescent="0.35">
      <c r="A16" s="14" t="s">
        <v>22</v>
      </c>
      <c r="B16" s="12" t="s">
        <v>20</v>
      </c>
    </row>
  </sheetData>
  <hyperlinks>
    <hyperlink ref="B3" r:id="rId1" xr:uid="{5EDAABD7-FAE5-4BF0-B90F-42DA33ECDB5B}"/>
    <hyperlink ref="B7" r:id="rId2" location="/metadata/0569441f-2853-4664-a7cd-db969ef54de0" xr:uid="{FC74159A-83A4-4724-B4C3-71FE16C851B4}"/>
    <hyperlink ref="B10" r:id="rId3" display="https://rod.eionet.europa.eu/obligations/102" xr:uid="{45035EB9-90F6-4EC4-8F5A-6B633E15C85C}"/>
    <hyperlink ref="B4" r:id="rId4" xr:uid="{8F8273E8-7F48-4689-B057-3A2B6FF36BBC}"/>
    <hyperlink ref="B14" r:id="rId5" location="/metadata/edeefcfd-d4f4-48f4-a013-0bc685cb32d1" xr:uid="{05166529-D968-4E0C-A5DD-44996C1C051B}"/>
    <hyperlink ref="B15" r:id="rId6" location="/metadata/edeefcfd-d4f4-48f4-a013-0bc685cb32d1" xr:uid="{5F56835E-878E-4E33-9D81-90256949576F}"/>
    <hyperlink ref="B16" r:id="rId7" location="/metadata/edeefcfd-d4f4-48f4-a013-0bc685cb32d1" xr:uid="{DB803A7E-A8F8-40A9-9A9E-E51CE933B128}"/>
  </hyperlinks>
  <pageMargins left="0.7" right="0.7" top="0.75" bottom="0.75" header="0.3" footer="0.3"/>
  <pageSetup paperSize="9"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4163-7240-4C32-9258-DF73EBE37BC5}">
  <dimension ref="A1:AK50"/>
  <sheetViews>
    <sheetView workbookViewId="0"/>
  </sheetViews>
  <sheetFormatPr defaultRowHeight="14.5" x14ac:dyDescent="0.35"/>
  <cols>
    <col min="1" max="1" width="19.81640625" customWidth="1"/>
    <col min="2" max="2" width="14.54296875" customWidth="1"/>
    <col min="3" max="3" width="12.7265625" customWidth="1"/>
    <col min="4" max="4" width="12.26953125" customWidth="1"/>
    <col min="5" max="6" width="13.54296875" customWidth="1"/>
    <col min="7" max="7" width="13.26953125" customWidth="1"/>
    <col min="8" max="8" width="12.54296875" customWidth="1"/>
    <col min="9" max="9" width="11.81640625" customWidth="1"/>
    <col min="10" max="10" width="13" customWidth="1"/>
    <col min="11" max="11" width="12.54296875" customWidth="1"/>
    <col min="12" max="12" width="11.81640625" customWidth="1"/>
    <col min="13" max="13" width="11.7265625" customWidth="1"/>
    <col min="14" max="14" width="12.54296875" customWidth="1"/>
    <col min="15" max="15" width="12.26953125" customWidth="1"/>
    <col min="16" max="16" width="12" customWidth="1"/>
    <col min="17" max="17" width="11.453125" customWidth="1"/>
    <col min="18" max="18" width="12.1796875" customWidth="1"/>
    <col min="19" max="19" width="12.453125" customWidth="1"/>
    <col min="20" max="20" width="11.453125" customWidth="1"/>
    <col min="21" max="21" width="11.7265625" customWidth="1"/>
    <col min="22" max="22" width="11.453125" customWidth="1"/>
    <col min="23" max="23" width="11.54296875" customWidth="1"/>
    <col min="24" max="24" width="11.453125" customWidth="1"/>
    <col min="25" max="25" width="12.26953125" customWidth="1"/>
    <col min="26" max="26" width="11.54296875" customWidth="1"/>
    <col min="27" max="27" width="11.26953125" customWidth="1"/>
    <col min="28" max="28" width="11.54296875" customWidth="1"/>
    <col min="29" max="29" width="11.81640625" customWidth="1"/>
    <col min="30" max="30" width="12" customWidth="1"/>
    <col min="31" max="31" width="11.453125" customWidth="1"/>
    <col min="32" max="32" width="11.7265625" customWidth="1"/>
    <col min="33" max="33" width="12.7265625" customWidth="1"/>
    <col min="34" max="34" width="11.26953125" customWidth="1"/>
    <col min="35" max="35" width="11.54296875" customWidth="1"/>
  </cols>
  <sheetData>
    <row r="1" spans="1:37" ht="24.75" customHeight="1" x14ac:dyDescent="0.35">
      <c r="A1" s="11" t="s">
        <v>23</v>
      </c>
      <c r="B1" t="s">
        <v>24</v>
      </c>
    </row>
    <row r="2" spans="1:37" x14ac:dyDescent="0.35">
      <c r="A2" s="6" t="s">
        <v>25</v>
      </c>
      <c r="F2" s="6"/>
    </row>
    <row r="3" spans="1:37" x14ac:dyDescent="0.35">
      <c r="A3" s="6" t="s">
        <v>26</v>
      </c>
      <c r="B3" s="6" t="s">
        <v>27</v>
      </c>
      <c r="F3" s="6"/>
    </row>
    <row r="4" spans="1:37" x14ac:dyDescent="0.35">
      <c r="A4" s="6" t="s">
        <v>28</v>
      </c>
      <c r="B4" s="6" t="s">
        <v>29</v>
      </c>
      <c r="F4" s="6"/>
    </row>
    <row r="5" spans="1:37" x14ac:dyDescent="0.35">
      <c r="A5" s="34" t="s">
        <v>30</v>
      </c>
      <c r="B5" s="34" t="s">
        <v>31</v>
      </c>
      <c r="F5" s="6"/>
    </row>
    <row r="6" spans="1:37" x14ac:dyDescent="0.35">
      <c r="A6" s="34" t="s">
        <v>32</v>
      </c>
      <c r="B6" s="34" t="s">
        <v>33</v>
      </c>
      <c r="F6" s="6"/>
    </row>
    <row r="7" spans="1:37" x14ac:dyDescent="0.35">
      <c r="A7" s="34" t="s">
        <v>32</v>
      </c>
      <c r="B7" s="34" t="s">
        <v>34</v>
      </c>
      <c r="F7" s="6"/>
    </row>
    <row r="8" spans="1:37" x14ac:dyDescent="0.35">
      <c r="A8" s="34" t="s">
        <v>32</v>
      </c>
      <c r="B8" s="34" t="s">
        <v>35</v>
      </c>
      <c r="F8" s="6"/>
    </row>
    <row r="9" spans="1:37" x14ac:dyDescent="0.35">
      <c r="D9" t="s">
        <v>36</v>
      </c>
    </row>
    <row r="10" spans="1:37" x14ac:dyDescent="0.35">
      <c r="A10" s="15" t="s">
        <v>37</v>
      </c>
      <c r="B10" s="15" t="s">
        <v>38</v>
      </c>
      <c r="C10" s="15" t="s">
        <v>39</v>
      </c>
      <c r="D10" s="10">
        <v>1990</v>
      </c>
      <c r="E10" s="10">
        <v>1991</v>
      </c>
      <c r="F10" s="10">
        <v>1992</v>
      </c>
      <c r="G10" s="10">
        <v>1993</v>
      </c>
      <c r="H10" s="10">
        <v>1994</v>
      </c>
      <c r="I10" s="10">
        <v>1995</v>
      </c>
      <c r="J10" s="10">
        <v>1996</v>
      </c>
      <c r="K10" s="10">
        <v>1997</v>
      </c>
      <c r="L10" s="10">
        <v>1998</v>
      </c>
      <c r="M10" s="10">
        <v>1999</v>
      </c>
      <c r="N10" s="10">
        <v>2000</v>
      </c>
      <c r="O10" s="10">
        <v>2001</v>
      </c>
      <c r="P10" s="10">
        <v>2002</v>
      </c>
      <c r="Q10" s="10">
        <v>2003</v>
      </c>
      <c r="R10" s="10">
        <v>2004</v>
      </c>
      <c r="S10" s="10">
        <v>2005</v>
      </c>
      <c r="T10" s="10">
        <v>2006</v>
      </c>
      <c r="U10" s="10">
        <v>2007</v>
      </c>
      <c r="V10" s="10">
        <v>2008</v>
      </c>
      <c r="W10" s="10">
        <v>2009</v>
      </c>
      <c r="X10" s="10">
        <v>2010</v>
      </c>
      <c r="Y10" s="10">
        <v>2011</v>
      </c>
      <c r="Z10" s="10">
        <v>2012</v>
      </c>
      <c r="AA10" s="10">
        <v>2013</v>
      </c>
      <c r="AB10" s="10">
        <v>2014</v>
      </c>
      <c r="AC10" s="10">
        <v>2015</v>
      </c>
      <c r="AD10" s="10">
        <v>2016</v>
      </c>
      <c r="AE10" s="10">
        <v>2017</v>
      </c>
      <c r="AF10" s="10">
        <v>2018</v>
      </c>
      <c r="AG10" s="10">
        <v>2019</v>
      </c>
      <c r="AH10" s="10">
        <v>2020</v>
      </c>
      <c r="AI10" s="10">
        <v>2021</v>
      </c>
    </row>
    <row r="11" spans="1:37" s="9" customFormat="1" ht="71.150000000000006" customHeight="1" x14ac:dyDescent="0.35">
      <c r="A11" s="16" t="s">
        <v>40</v>
      </c>
      <c r="B11" s="17" t="s">
        <v>41</v>
      </c>
      <c r="C11" s="15" t="s">
        <v>42</v>
      </c>
      <c r="D11" s="31" t="s">
        <v>43</v>
      </c>
      <c r="E11" s="31" t="s">
        <v>43</v>
      </c>
      <c r="F11" s="31" t="s">
        <v>43</v>
      </c>
      <c r="G11" s="31" t="s">
        <v>43</v>
      </c>
      <c r="H11" s="31" t="s">
        <v>43</v>
      </c>
      <c r="I11" s="31" t="s">
        <v>43</v>
      </c>
      <c r="J11" s="31" t="s">
        <v>43</v>
      </c>
      <c r="K11" s="31" t="s">
        <v>43</v>
      </c>
      <c r="L11" s="31" t="s">
        <v>43</v>
      </c>
      <c r="M11" s="31" t="s">
        <v>43</v>
      </c>
      <c r="N11" s="31" t="s">
        <v>43</v>
      </c>
      <c r="O11" s="31" t="s">
        <v>43</v>
      </c>
      <c r="P11" s="31" t="s">
        <v>43</v>
      </c>
      <c r="Q11" s="31" t="s">
        <v>43</v>
      </c>
      <c r="R11" s="31" t="s">
        <v>43</v>
      </c>
      <c r="S11" s="31" t="s">
        <v>43</v>
      </c>
      <c r="T11" s="31" t="s">
        <v>43</v>
      </c>
      <c r="U11" s="31" t="s">
        <v>43</v>
      </c>
      <c r="V11" s="31" t="s">
        <v>43</v>
      </c>
      <c r="W11" s="31" t="s">
        <v>43</v>
      </c>
      <c r="X11" s="31" t="s">
        <v>43</v>
      </c>
      <c r="Y11" s="31" t="s">
        <v>43</v>
      </c>
      <c r="Z11" s="31" t="s">
        <v>43</v>
      </c>
      <c r="AA11" s="31" t="s">
        <v>43</v>
      </c>
      <c r="AB11" s="31" t="s">
        <v>43</v>
      </c>
      <c r="AC11" s="31" t="s">
        <v>43</v>
      </c>
      <c r="AD11" s="31" t="s">
        <v>43</v>
      </c>
      <c r="AE11" s="31" t="s">
        <v>43</v>
      </c>
      <c r="AF11" s="31" t="s">
        <v>43</v>
      </c>
      <c r="AG11" s="31" t="s">
        <v>43</v>
      </c>
      <c r="AH11" s="31" t="s">
        <v>43</v>
      </c>
      <c r="AI11" s="31" t="s">
        <v>43</v>
      </c>
    </row>
    <row r="12" spans="1:37" s="9" customFormat="1" ht="29" x14ac:dyDescent="0.35">
      <c r="A12" s="16" t="s">
        <v>40</v>
      </c>
      <c r="B12" s="18" t="s">
        <v>44</v>
      </c>
      <c r="C12" s="15" t="s">
        <v>45</v>
      </c>
      <c r="D12" s="30">
        <v>-208795.22539000001</v>
      </c>
      <c r="E12" s="30">
        <v>-311522.07089999999</v>
      </c>
      <c r="F12" s="30">
        <v>-286065.38981999998</v>
      </c>
      <c r="G12" s="30">
        <v>-300807.60804999998</v>
      </c>
      <c r="H12" s="30">
        <v>-292237.83541</v>
      </c>
      <c r="I12" s="30">
        <v>-316207.08130000002</v>
      </c>
      <c r="J12" s="30">
        <v>-334210.50445000001</v>
      </c>
      <c r="K12" s="30">
        <v>-326623.74320000003</v>
      </c>
      <c r="L12" s="30">
        <v>-339852.5785</v>
      </c>
      <c r="M12" s="30">
        <v>-353763.82679000002</v>
      </c>
      <c r="N12" s="30">
        <v>-304140.96149000002</v>
      </c>
      <c r="O12" s="30">
        <v>-353110.01185000001</v>
      </c>
      <c r="P12" s="30">
        <v>-322823.48851</v>
      </c>
      <c r="Q12" s="30">
        <v>-310966.12573999999</v>
      </c>
      <c r="R12" s="30">
        <v>-349890.46163999999</v>
      </c>
      <c r="S12" s="30">
        <v>-342109.47613000002</v>
      </c>
      <c r="T12" s="30">
        <v>-351296.3836</v>
      </c>
      <c r="U12" s="30">
        <v>-300617.28649999999</v>
      </c>
      <c r="V12" s="30">
        <v>-344262.77168000001</v>
      </c>
      <c r="W12" s="30">
        <v>-347022.32861999999</v>
      </c>
      <c r="X12" s="30">
        <v>-352590.19095000002</v>
      </c>
      <c r="Y12" s="30">
        <v>-347273.80044000002</v>
      </c>
      <c r="Z12" s="30">
        <v>-342633.59899000003</v>
      </c>
      <c r="AA12" s="30">
        <v>-342604.90516999998</v>
      </c>
      <c r="AB12" s="30">
        <v>-327802.72087999998</v>
      </c>
      <c r="AC12" s="30">
        <v>-322423.83901</v>
      </c>
      <c r="AD12" s="30">
        <v>-318486.52483000001</v>
      </c>
      <c r="AE12" s="30">
        <v>-249795.89118000001</v>
      </c>
      <c r="AF12" s="30">
        <v>-257789.04071999999</v>
      </c>
      <c r="AG12" s="30">
        <v>-247317.62364000001</v>
      </c>
      <c r="AH12" s="30">
        <v>-241038.05793000001</v>
      </c>
      <c r="AI12" s="30">
        <v>-229984.66641999999</v>
      </c>
      <c r="AJ12"/>
      <c r="AK12"/>
    </row>
    <row r="13" spans="1:37" x14ac:dyDescent="0.35">
      <c r="A13" s="19" t="s">
        <v>46</v>
      </c>
      <c r="B13" s="20" t="s">
        <v>47</v>
      </c>
      <c r="C13" s="21" t="s">
        <v>48</v>
      </c>
      <c r="D13" s="32">
        <v>-2936.03</v>
      </c>
      <c r="E13" s="32">
        <v>-2470.59</v>
      </c>
      <c r="F13" s="32">
        <v>-2290.4</v>
      </c>
      <c r="G13" s="32">
        <v>-2307.12</v>
      </c>
      <c r="H13" s="32">
        <v>-2055.17</v>
      </c>
      <c r="I13" s="32">
        <v>-2283.87</v>
      </c>
      <c r="J13" s="32">
        <v>-2480.14</v>
      </c>
      <c r="K13" s="32">
        <v>-2028.93</v>
      </c>
      <c r="L13" s="32">
        <v>-2585.1</v>
      </c>
      <c r="M13" s="32">
        <v>-2107.7199999999998</v>
      </c>
      <c r="N13" s="32">
        <v>-1686.17</v>
      </c>
      <c r="O13" s="32">
        <v>-1514.58</v>
      </c>
      <c r="P13" s="32">
        <v>-2107.2199999999998</v>
      </c>
      <c r="Q13" s="32">
        <v>-2001.17</v>
      </c>
      <c r="R13" s="32">
        <v>-1705.62</v>
      </c>
      <c r="S13" s="32">
        <v>-1765.23</v>
      </c>
      <c r="T13" s="32">
        <v>-1741.7</v>
      </c>
      <c r="U13" s="32">
        <v>-1439.32</v>
      </c>
      <c r="V13" s="32">
        <v>-1365.43</v>
      </c>
      <c r="W13" s="32">
        <v>-1192.06</v>
      </c>
      <c r="X13" s="32">
        <v>-362.23</v>
      </c>
      <c r="Y13" s="32">
        <v>-291.35000000000002</v>
      </c>
      <c r="Z13" s="32">
        <v>-276.25</v>
      </c>
      <c r="AA13" s="32">
        <v>-923.92</v>
      </c>
      <c r="AB13" s="32">
        <v>-907.12</v>
      </c>
      <c r="AC13" s="32">
        <v>-856.23</v>
      </c>
      <c r="AD13" s="32">
        <v>-768.42</v>
      </c>
      <c r="AE13" s="32">
        <v>-645.30999999999995</v>
      </c>
      <c r="AF13" s="32">
        <v>-608.26</v>
      </c>
      <c r="AG13" s="32">
        <v>-480.47</v>
      </c>
      <c r="AH13" s="32">
        <v>-334.9</v>
      </c>
      <c r="AI13" s="32">
        <v>-324.37</v>
      </c>
    </row>
    <row r="14" spans="1:37" x14ac:dyDescent="0.35">
      <c r="A14" s="19" t="s">
        <v>46</v>
      </c>
      <c r="B14" s="20" t="s">
        <v>49</v>
      </c>
      <c r="C14" s="21" t="s">
        <v>50</v>
      </c>
      <c r="D14" s="32">
        <v>-16344.26</v>
      </c>
      <c r="E14" s="32">
        <v>-16416.61</v>
      </c>
      <c r="F14" s="32">
        <v>-15952.39</v>
      </c>
      <c r="G14" s="32">
        <v>-16290.11</v>
      </c>
      <c r="H14" s="32">
        <v>-16415.96</v>
      </c>
      <c r="I14" s="32">
        <v>-16528.099999999999</v>
      </c>
      <c r="J14" s="32">
        <v>-15942.03</v>
      </c>
      <c r="K14" s="32">
        <v>-16191.83</v>
      </c>
      <c r="L14" s="32">
        <v>-15971.33</v>
      </c>
      <c r="M14" s="32">
        <v>-15838.26</v>
      </c>
      <c r="N14" s="32">
        <v>-17083.34</v>
      </c>
      <c r="O14" s="32">
        <v>-14428.65</v>
      </c>
      <c r="P14" s="32">
        <v>-14770.21</v>
      </c>
      <c r="Q14" s="32">
        <v>-14365.28</v>
      </c>
      <c r="R14" s="32">
        <v>-15136.22</v>
      </c>
      <c r="S14" s="32">
        <v>-16460.11</v>
      </c>
      <c r="T14" s="32">
        <v>-13137.03</v>
      </c>
      <c r="U14" s="32">
        <v>-14079.24</v>
      </c>
      <c r="V14" s="32">
        <v>-12395.02</v>
      </c>
      <c r="W14" s="32">
        <v>-12489.43</v>
      </c>
      <c r="X14" s="32">
        <v>-11876.88</v>
      </c>
      <c r="Y14" s="32">
        <v>-8519.19</v>
      </c>
      <c r="Z14" s="32">
        <v>-8021.08</v>
      </c>
      <c r="AA14" s="32">
        <v>-6886.46</v>
      </c>
      <c r="AB14" s="32">
        <v>-8163.99</v>
      </c>
      <c r="AC14" s="32">
        <v>-7689.09</v>
      </c>
      <c r="AD14" s="32">
        <v>-9487.74</v>
      </c>
      <c r="AE14" s="32">
        <v>-9426.01</v>
      </c>
      <c r="AF14" s="32">
        <v>-9563.65</v>
      </c>
      <c r="AG14" s="32">
        <v>-9365.5499999999993</v>
      </c>
      <c r="AH14" s="32">
        <v>-9405.5400000000009</v>
      </c>
      <c r="AI14" s="32">
        <v>-9144.09</v>
      </c>
    </row>
    <row r="15" spans="1:37" x14ac:dyDescent="0.35">
      <c r="A15" s="19" t="s">
        <v>46</v>
      </c>
      <c r="B15" s="20" t="s">
        <v>51</v>
      </c>
      <c r="C15" s="21" t="s">
        <v>52</v>
      </c>
      <c r="D15" s="32">
        <v>-8585.74</v>
      </c>
      <c r="E15" s="32">
        <v>-9934.93</v>
      </c>
      <c r="F15" s="32">
        <v>-10069.58</v>
      </c>
      <c r="G15" s="32">
        <v>-10687.22</v>
      </c>
      <c r="H15" s="32">
        <v>-9382.93</v>
      </c>
      <c r="I15" s="32">
        <v>-9677.24</v>
      </c>
      <c r="J15" s="32">
        <v>-9413.14</v>
      </c>
      <c r="K15" s="32">
        <v>-8464.27</v>
      </c>
      <c r="L15" s="32">
        <v>-8155.36</v>
      </c>
      <c r="M15" s="32">
        <v>-8387.08</v>
      </c>
      <c r="N15" s="32">
        <v>-9167.8700000000008</v>
      </c>
      <c r="O15" s="32">
        <v>-9160.56</v>
      </c>
      <c r="P15" s="32">
        <v>-8928.89</v>
      </c>
      <c r="Q15" s="32">
        <v>-8317.6200000000008</v>
      </c>
      <c r="R15" s="32">
        <v>-8143.12</v>
      </c>
      <c r="S15" s="32">
        <v>-8258.09</v>
      </c>
      <c r="T15" s="32">
        <v>-7077.79</v>
      </c>
      <c r="U15" s="32">
        <v>-6507.47</v>
      </c>
      <c r="V15" s="32">
        <v>-7843.4</v>
      </c>
      <c r="W15" s="32">
        <v>-7785.74</v>
      </c>
      <c r="X15" s="32">
        <v>-7154.86</v>
      </c>
      <c r="Y15" s="32">
        <v>-7519.27</v>
      </c>
      <c r="Z15" s="32">
        <v>-7694.01</v>
      </c>
      <c r="AA15" s="32">
        <v>-7081.62</v>
      </c>
      <c r="AB15" s="32">
        <v>-7034.38</v>
      </c>
      <c r="AC15" s="32">
        <v>-6964.1</v>
      </c>
      <c r="AD15" s="32">
        <v>-6107.28</v>
      </c>
      <c r="AE15" s="32">
        <v>-4498.83</v>
      </c>
      <c r="AF15" s="32">
        <v>1001.83</v>
      </c>
      <c r="AG15" s="32">
        <v>7778.07</v>
      </c>
      <c r="AH15" s="32">
        <v>11267.85</v>
      </c>
      <c r="AI15" s="32">
        <v>8358.01</v>
      </c>
    </row>
    <row r="16" spans="1:37" x14ac:dyDescent="0.35">
      <c r="A16" s="19" t="s">
        <v>46</v>
      </c>
      <c r="B16" s="20" t="s">
        <v>53</v>
      </c>
      <c r="C16" s="21" t="s">
        <v>54</v>
      </c>
      <c r="D16" s="32">
        <v>6896.73</v>
      </c>
      <c r="E16" s="32">
        <v>6212.43</v>
      </c>
      <c r="F16" s="32">
        <v>7138.09</v>
      </c>
      <c r="G16" s="32">
        <v>5800.78</v>
      </c>
      <c r="H16" s="32">
        <v>5346.41</v>
      </c>
      <c r="I16" s="32">
        <v>5427.08</v>
      </c>
      <c r="J16" s="32">
        <v>4770.38</v>
      </c>
      <c r="K16" s="32">
        <v>5230.63</v>
      </c>
      <c r="L16" s="32">
        <v>5119.1099999999997</v>
      </c>
      <c r="M16" s="32">
        <v>5414.95</v>
      </c>
      <c r="N16" s="32">
        <v>5168.2299999999996</v>
      </c>
      <c r="O16" s="32">
        <v>4678.57</v>
      </c>
      <c r="P16" s="32">
        <v>5695.18</v>
      </c>
      <c r="Q16" s="32">
        <v>5434.19</v>
      </c>
      <c r="R16" s="32">
        <v>5178.6499999999996</v>
      </c>
      <c r="S16" s="32">
        <v>5144.2</v>
      </c>
      <c r="T16" s="32">
        <v>5307.85</v>
      </c>
      <c r="U16" s="32">
        <v>5599.43</v>
      </c>
      <c r="V16" s="32">
        <v>4163.6099999999997</v>
      </c>
      <c r="W16" s="32">
        <v>3447.59</v>
      </c>
      <c r="X16" s="32">
        <v>2516.88</v>
      </c>
      <c r="Y16" s="32">
        <v>1964.14</v>
      </c>
      <c r="Z16" s="32">
        <v>1527.25</v>
      </c>
      <c r="AA16" s="32">
        <v>1162.25</v>
      </c>
      <c r="AB16" s="32">
        <v>1873.39</v>
      </c>
      <c r="AC16" s="32">
        <v>848.85</v>
      </c>
      <c r="AD16" s="32">
        <v>1930.41</v>
      </c>
      <c r="AE16" s="32">
        <v>1879.91</v>
      </c>
      <c r="AF16" s="32">
        <v>3784.56</v>
      </c>
      <c r="AG16" s="32">
        <v>2953.37</v>
      </c>
      <c r="AH16" s="32">
        <v>3101.71</v>
      </c>
      <c r="AI16" s="32">
        <v>2420.06</v>
      </c>
    </row>
    <row r="17" spans="1:37" x14ac:dyDescent="0.35">
      <c r="A17" s="19" t="s">
        <v>46</v>
      </c>
      <c r="B17" s="20" t="s">
        <v>55</v>
      </c>
      <c r="C17" s="21" t="s">
        <v>56</v>
      </c>
      <c r="D17" s="32">
        <v>35975.620000000003</v>
      </c>
      <c r="E17" s="32">
        <v>-24955.62</v>
      </c>
      <c r="F17" s="32">
        <v>-33376.199999999997</v>
      </c>
      <c r="G17" s="32">
        <v>-34338.57</v>
      </c>
      <c r="H17" s="32">
        <v>-29315.75</v>
      </c>
      <c r="I17" s="32">
        <v>-23118.49</v>
      </c>
      <c r="J17" s="32">
        <v>-16717.87</v>
      </c>
      <c r="K17" s="32">
        <v>-15968.96</v>
      </c>
      <c r="L17" s="32">
        <v>-16100.02</v>
      </c>
      <c r="M17" s="32">
        <v>-20064.43</v>
      </c>
      <c r="N17" s="32">
        <v>-151.18</v>
      </c>
      <c r="O17" s="32">
        <v>-9647.86</v>
      </c>
      <c r="P17" s="32">
        <v>22473.39</v>
      </c>
      <c r="Q17" s="32">
        <v>17339.5</v>
      </c>
      <c r="R17" s="32">
        <v>12069.36</v>
      </c>
      <c r="S17" s="32">
        <v>7832.48</v>
      </c>
      <c r="T17" s="32">
        <v>878.81</v>
      </c>
      <c r="U17" s="32">
        <v>3964.59</v>
      </c>
      <c r="V17" s="32">
        <v>-1438.73</v>
      </c>
      <c r="W17" s="32">
        <v>-10142.780000000001</v>
      </c>
      <c r="X17" s="32">
        <v>-2655.84</v>
      </c>
      <c r="Y17" s="32">
        <v>-8809.07</v>
      </c>
      <c r="Z17" s="32">
        <v>-17466.77</v>
      </c>
      <c r="AA17" s="32">
        <v>-16212.76</v>
      </c>
      <c r="AB17" s="32">
        <v>-8999.2800000000007</v>
      </c>
      <c r="AC17" s="32">
        <v>-11171.58</v>
      </c>
      <c r="AD17" s="32">
        <v>-13727.41</v>
      </c>
      <c r="AE17" s="32">
        <v>-10705.19</v>
      </c>
      <c r="AF17" s="32">
        <v>-7656.93</v>
      </c>
      <c r="AG17" s="32">
        <v>-6822.26</v>
      </c>
      <c r="AH17" s="32">
        <v>4196.84</v>
      </c>
      <c r="AI17" s="32">
        <v>3998.4</v>
      </c>
    </row>
    <row r="18" spans="1:37" x14ac:dyDescent="0.35">
      <c r="A18" s="19" t="s">
        <v>46</v>
      </c>
      <c r="B18" s="20" t="s">
        <v>57</v>
      </c>
      <c r="C18" s="21" t="s">
        <v>58</v>
      </c>
      <c r="D18" s="32">
        <v>-3695.48</v>
      </c>
      <c r="E18" s="32">
        <v>-3568.45</v>
      </c>
      <c r="F18" s="32">
        <v>-2562.96</v>
      </c>
      <c r="G18" s="32">
        <v>-3712.89</v>
      </c>
      <c r="H18" s="32">
        <v>-3132.37</v>
      </c>
      <c r="I18" s="32">
        <v>-3345.2</v>
      </c>
      <c r="J18" s="32">
        <v>-3705.69</v>
      </c>
      <c r="K18" s="32">
        <v>-3829.17</v>
      </c>
      <c r="L18" s="32">
        <v>-4336.04</v>
      </c>
      <c r="M18" s="32">
        <v>-3895.74</v>
      </c>
      <c r="N18" s="32">
        <v>-4678.54</v>
      </c>
      <c r="O18" s="32">
        <v>-4918.78</v>
      </c>
      <c r="P18" s="32">
        <v>-4596.09</v>
      </c>
      <c r="Q18" s="32">
        <v>-4263.34</v>
      </c>
      <c r="R18" s="32">
        <v>-4727.91</v>
      </c>
      <c r="S18" s="32">
        <v>-2753.8</v>
      </c>
      <c r="T18" s="32">
        <v>-4333.1499999999996</v>
      </c>
      <c r="U18" s="32">
        <v>-3895.01</v>
      </c>
      <c r="V18" s="32">
        <v>-5160.33</v>
      </c>
      <c r="W18" s="32">
        <v>-4800.45</v>
      </c>
      <c r="X18" s="32">
        <v>-5482.66</v>
      </c>
      <c r="Y18" s="32">
        <v>-5200.1899999999996</v>
      </c>
      <c r="Z18" s="32">
        <v>-3559.03</v>
      </c>
      <c r="AA18" s="32">
        <v>-2701.79</v>
      </c>
      <c r="AB18" s="32">
        <v>-260.14</v>
      </c>
      <c r="AC18" s="32">
        <v>-783.92</v>
      </c>
      <c r="AD18" s="32">
        <v>-150.38</v>
      </c>
      <c r="AE18" s="32">
        <v>269.66000000000003</v>
      </c>
      <c r="AF18" s="32">
        <v>2257.25</v>
      </c>
      <c r="AG18" s="32">
        <v>1149.49</v>
      </c>
      <c r="AH18" s="32">
        <v>2509.0700000000002</v>
      </c>
      <c r="AI18" s="32">
        <v>2882.57</v>
      </c>
    </row>
    <row r="19" spans="1:37" x14ac:dyDescent="0.35">
      <c r="A19" s="19" t="s">
        <v>46</v>
      </c>
      <c r="B19" s="20" t="s">
        <v>59</v>
      </c>
      <c r="C19" s="21" t="s">
        <v>60</v>
      </c>
      <c r="D19" s="32">
        <v>6009.44</v>
      </c>
      <c r="E19" s="32">
        <v>5813.89</v>
      </c>
      <c r="F19" s="32">
        <v>5568.47</v>
      </c>
      <c r="G19" s="32">
        <v>5671.88</v>
      </c>
      <c r="H19" s="32">
        <v>5738.75</v>
      </c>
      <c r="I19" s="32">
        <v>6702.17</v>
      </c>
      <c r="J19" s="32">
        <v>6355.78</v>
      </c>
      <c r="K19" s="32">
        <v>5821.92</v>
      </c>
      <c r="L19" s="32">
        <v>5632.47</v>
      </c>
      <c r="M19" s="32">
        <v>5724.03</v>
      </c>
      <c r="N19" s="32">
        <v>7325.64</v>
      </c>
      <c r="O19" s="32">
        <v>8417.84</v>
      </c>
      <c r="P19" s="32">
        <v>8300.09</v>
      </c>
      <c r="Q19" s="32">
        <v>8773.86</v>
      </c>
      <c r="R19" s="32">
        <v>7238.4</v>
      </c>
      <c r="S19" s="32">
        <v>7691.01</v>
      </c>
      <c r="T19" s="32">
        <v>7614.88</v>
      </c>
      <c r="U19" s="32">
        <v>6559.43</v>
      </c>
      <c r="V19" s="32">
        <v>6111.11</v>
      </c>
      <c r="W19" s="32">
        <v>5556.76</v>
      </c>
      <c r="X19" s="32">
        <v>7055.79</v>
      </c>
      <c r="Y19" s="32">
        <v>6176.52</v>
      </c>
      <c r="Z19" s="32">
        <v>5486.63</v>
      </c>
      <c r="AA19" s="32">
        <v>6289.67</v>
      </c>
      <c r="AB19" s="32">
        <v>5826.94</v>
      </c>
      <c r="AC19" s="32">
        <v>6259.41</v>
      </c>
      <c r="AD19" s="32">
        <v>5036.47</v>
      </c>
      <c r="AE19" s="32">
        <v>7438.86</v>
      </c>
      <c r="AF19" s="32">
        <v>6263.98</v>
      </c>
      <c r="AG19" s="32">
        <v>6657.07</v>
      </c>
      <c r="AH19" s="32">
        <v>7042.45</v>
      </c>
      <c r="AI19" s="32">
        <v>7338.25</v>
      </c>
    </row>
    <row r="20" spans="1:37" x14ac:dyDescent="0.35">
      <c r="A20" s="19" t="s">
        <v>46</v>
      </c>
      <c r="B20" s="20" t="s">
        <v>61</v>
      </c>
      <c r="C20" s="21" t="s">
        <v>62</v>
      </c>
      <c r="D20" s="32">
        <v>-2247.59</v>
      </c>
      <c r="E20" s="32">
        <v>-2372.7800000000002</v>
      </c>
      <c r="F20" s="32">
        <v>-2570.4</v>
      </c>
      <c r="G20" s="32">
        <v>-3053.72</v>
      </c>
      <c r="H20" s="32">
        <v>-2786.54</v>
      </c>
      <c r="I20" s="32">
        <v>-3041.31</v>
      </c>
      <c r="J20" s="32">
        <v>-2424.8200000000002</v>
      </c>
      <c r="K20" s="32">
        <v>-2165.35</v>
      </c>
      <c r="L20" s="32">
        <v>-2232.3000000000002</v>
      </c>
      <c r="M20" s="32">
        <v>-2700.15</v>
      </c>
      <c r="N20" s="32">
        <v>-2527.98</v>
      </c>
      <c r="O20" s="32">
        <v>-2627.28</v>
      </c>
      <c r="P20" s="32">
        <v>-2961.6</v>
      </c>
      <c r="Q20" s="32">
        <v>-2711.71</v>
      </c>
      <c r="R20" s="32">
        <v>-2694.18</v>
      </c>
      <c r="S20" s="32">
        <v>-3528.88</v>
      </c>
      <c r="T20" s="32">
        <v>-3591.58</v>
      </c>
      <c r="U20" s="32">
        <v>-2291.89</v>
      </c>
      <c r="V20" s="32">
        <v>-3322.39</v>
      </c>
      <c r="W20" s="32">
        <v>-3427.32</v>
      </c>
      <c r="X20" s="32">
        <v>-3393.38</v>
      </c>
      <c r="Y20" s="32">
        <v>-3499.25</v>
      </c>
      <c r="Z20" s="32">
        <v>-3543.77</v>
      </c>
      <c r="AA20" s="32">
        <v>-2022.36</v>
      </c>
      <c r="AB20" s="32">
        <v>-607.47</v>
      </c>
      <c r="AC20" s="32">
        <v>-4253.2700000000004</v>
      </c>
      <c r="AD20" s="32">
        <v>-4072.66</v>
      </c>
      <c r="AE20" s="32">
        <v>-4110.58</v>
      </c>
      <c r="AF20" s="32">
        <v>-4945.2299999999996</v>
      </c>
      <c r="AG20" s="32">
        <v>-5400.73</v>
      </c>
      <c r="AH20" s="32">
        <v>-5416.18</v>
      </c>
      <c r="AI20" s="32">
        <v>-5476.23</v>
      </c>
    </row>
    <row r="21" spans="1:37" x14ac:dyDescent="0.35">
      <c r="A21" s="19" t="s">
        <v>46</v>
      </c>
      <c r="B21" s="20" t="s">
        <v>63</v>
      </c>
      <c r="C21" s="21" t="s">
        <v>64</v>
      </c>
      <c r="D21" s="32">
        <v>-33895.99</v>
      </c>
      <c r="E21" s="32">
        <v>-34072.89</v>
      </c>
      <c r="F21" s="32">
        <v>-34225.25</v>
      </c>
      <c r="G21" s="32">
        <v>-35390.93</v>
      </c>
      <c r="H21" s="32">
        <v>-34152.99</v>
      </c>
      <c r="I21" s="32">
        <v>-36434.800000000003</v>
      </c>
      <c r="J21" s="32">
        <v>-37241.35</v>
      </c>
      <c r="K21" s="32">
        <v>-37183.449999999997</v>
      </c>
      <c r="L21" s="32">
        <v>-37866.28</v>
      </c>
      <c r="M21" s="32">
        <v>-41436.94</v>
      </c>
      <c r="N21" s="32">
        <v>-43396.800000000003</v>
      </c>
      <c r="O21" s="32">
        <v>-45304.75</v>
      </c>
      <c r="P21" s="32">
        <v>-44346.75</v>
      </c>
      <c r="Q21" s="32">
        <v>-43878.29</v>
      </c>
      <c r="R21" s="32">
        <v>-44632.2</v>
      </c>
      <c r="S21" s="32">
        <v>-44381.67</v>
      </c>
      <c r="T21" s="32">
        <v>-46760.39</v>
      </c>
      <c r="U21" s="32">
        <v>-44167.23</v>
      </c>
      <c r="V21" s="32">
        <v>-44057.73</v>
      </c>
      <c r="W21" s="32">
        <v>-41656.01</v>
      </c>
      <c r="X21" s="32">
        <v>-44144.86</v>
      </c>
      <c r="Y21" s="32">
        <v>-43560.83</v>
      </c>
      <c r="Z21" s="32">
        <v>-41045.42</v>
      </c>
      <c r="AA21" s="32">
        <v>-40261.86</v>
      </c>
      <c r="AB21" s="32">
        <v>-42133.18</v>
      </c>
      <c r="AC21" s="32">
        <v>-44558.51</v>
      </c>
      <c r="AD21" s="32">
        <v>-44787.79</v>
      </c>
      <c r="AE21" s="32">
        <v>-45306.66</v>
      </c>
      <c r="AF21" s="32">
        <v>-46139.41</v>
      </c>
      <c r="AG21" s="32">
        <v>-45229.39</v>
      </c>
      <c r="AH21" s="32">
        <v>-44094.76</v>
      </c>
      <c r="AI21" s="32">
        <v>-44521.99</v>
      </c>
    </row>
    <row r="22" spans="1:37" s="9" customFormat="1" x14ac:dyDescent="0.35">
      <c r="A22" s="19" t="s">
        <v>46</v>
      </c>
      <c r="B22" s="20" t="s">
        <v>65</v>
      </c>
      <c r="C22" s="21" t="s">
        <v>66</v>
      </c>
      <c r="D22" s="32">
        <v>-17119.63</v>
      </c>
      <c r="E22" s="32">
        <v>-17247.32</v>
      </c>
      <c r="F22" s="32">
        <v>-15018.47</v>
      </c>
      <c r="G22" s="32">
        <v>-18973.939999999999</v>
      </c>
      <c r="H22" s="32">
        <v>-17069.349999999999</v>
      </c>
      <c r="I22" s="32">
        <v>-20166.59</v>
      </c>
      <c r="J22" s="32">
        <v>-27511.26</v>
      </c>
      <c r="K22" s="32">
        <v>-29180.94</v>
      </c>
      <c r="L22" s="32">
        <v>-31671.09</v>
      </c>
      <c r="M22" s="32">
        <v>-36340.699999999997</v>
      </c>
      <c r="N22" s="32">
        <v>-20120.23</v>
      </c>
      <c r="O22" s="32">
        <v>-33735.11</v>
      </c>
      <c r="P22" s="32">
        <v>-43641.63</v>
      </c>
      <c r="Q22" s="32">
        <v>-48286.01</v>
      </c>
      <c r="R22" s="32">
        <v>-50292.08</v>
      </c>
      <c r="S22" s="32">
        <v>-50710.77</v>
      </c>
      <c r="T22" s="32">
        <v>-50750.93</v>
      </c>
      <c r="U22" s="32">
        <v>-48551.67</v>
      </c>
      <c r="V22" s="32">
        <v>-47888.03</v>
      </c>
      <c r="W22" s="32">
        <v>-37849.89</v>
      </c>
      <c r="X22" s="32">
        <v>-40717.58</v>
      </c>
      <c r="Y22" s="32">
        <v>-42462.43</v>
      </c>
      <c r="Z22" s="32">
        <v>-46872.02</v>
      </c>
      <c r="AA22" s="32">
        <v>-45457.54</v>
      </c>
      <c r="AB22" s="32">
        <v>-41091.82</v>
      </c>
      <c r="AC22" s="32">
        <v>-37004.339999999997</v>
      </c>
      <c r="AD22" s="32">
        <v>-30184.15</v>
      </c>
      <c r="AE22" s="32">
        <v>-20591.580000000002</v>
      </c>
      <c r="AF22" s="32">
        <v>-19651.71</v>
      </c>
      <c r="AG22" s="32">
        <v>-18226.97</v>
      </c>
      <c r="AH22" s="32">
        <v>-21621.85</v>
      </c>
      <c r="AI22" s="32">
        <v>-17055.13</v>
      </c>
      <c r="AJ22"/>
      <c r="AK22"/>
    </row>
    <row r="23" spans="1:37" x14ac:dyDescent="0.35">
      <c r="A23" s="19" t="s">
        <v>46</v>
      </c>
      <c r="B23" s="20" t="s">
        <v>67</v>
      </c>
      <c r="C23" s="21" t="s">
        <v>68</v>
      </c>
      <c r="D23" s="32">
        <v>-6312.2</v>
      </c>
      <c r="E23" s="32">
        <v>-7483.19</v>
      </c>
      <c r="F23" s="32">
        <v>-7582.26</v>
      </c>
      <c r="G23" s="32">
        <v>-7748.53</v>
      </c>
      <c r="H23" s="32">
        <v>-8017.71</v>
      </c>
      <c r="I23" s="32">
        <v>-8504.7000000000007</v>
      </c>
      <c r="J23" s="32">
        <v>-8150.07</v>
      </c>
      <c r="K23" s="32">
        <v>-7541.74</v>
      </c>
      <c r="L23" s="32">
        <v>-7348.55</v>
      </c>
      <c r="M23" s="32">
        <v>-8143.07</v>
      </c>
      <c r="N23" s="32">
        <v>-6695.43</v>
      </c>
      <c r="O23" s="32">
        <v>-7941.17</v>
      </c>
      <c r="P23" s="32">
        <v>-8222.68</v>
      </c>
      <c r="Q23" s="32">
        <v>-7399.38</v>
      </c>
      <c r="R23" s="32">
        <v>-7728.33</v>
      </c>
      <c r="S23" s="32">
        <v>-7968.68</v>
      </c>
      <c r="T23" s="32">
        <v>-7785.64</v>
      </c>
      <c r="U23" s="32">
        <v>-6636.2</v>
      </c>
      <c r="V23" s="32">
        <v>-6839.68</v>
      </c>
      <c r="W23" s="32">
        <v>-6941.5</v>
      </c>
      <c r="X23" s="32">
        <v>-6887.63</v>
      </c>
      <c r="Y23" s="32">
        <v>-5618.14</v>
      </c>
      <c r="Z23" s="32">
        <v>-5180.87</v>
      </c>
      <c r="AA23" s="32">
        <v>-6147.74</v>
      </c>
      <c r="AB23" s="32">
        <v>-6006.08</v>
      </c>
      <c r="AC23" s="32">
        <v>-5698.4</v>
      </c>
      <c r="AD23" s="32">
        <v>-5708.49</v>
      </c>
      <c r="AE23" s="32">
        <v>-4895.7299999999996</v>
      </c>
      <c r="AF23" s="32">
        <v>-5503.83</v>
      </c>
      <c r="AG23" s="32">
        <v>-5735.84</v>
      </c>
      <c r="AH23" s="32">
        <v>-5666.79</v>
      </c>
      <c r="AI23" s="32">
        <v>-5802.37</v>
      </c>
    </row>
    <row r="24" spans="1:37" x14ac:dyDescent="0.35">
      <c r="A24" s="19" t="s">
        <v>46</v>
      </c>
      <c r="B24" s="20" t="s">
        <v>69</v>
      </c>
      <c r="C24" s="21" t="s">
        <v>70</v>
      </c>
      <c r="D24" s="32">
        <v>-3488.73</v>
      </c>
      <c r="E24" s="32">
        <v>-18935.86</v>
      </c>
      <c r="F24" s="32">
        <v>-16951.75</v>
      </c>
      <c r="G24" s="32">
        <v>-4100.37</v>
      </c>
      <c r="H24" s="32">
        <v>-17143.05</v>
      </c>
      <c r="I24" s="32">
        <v>-23919.53</v>
      </c>
      <c r="J24" s="32">
        <v>-25425.040000000001</v>
      </c>
      <c r="K24" s="32">
        <v>-17039.310000000001</v>
      </c>
      <c r="L24" s="32">
        <v>-14577.38</v>
      </c>
      <c r="M24" s="32">
        <v>-24289.45</v>
      </c>
      <c r="N24" s="32">
        <v>-21554.14</v>
      </c>
      <c r="O24" s="32">
        <v>-31800.02</v>
      </c>
      <c r="P24" s="32">
        <v>-36119.980000000003</v>
      </c>
      <c r="Q24" s="32">
        <v>-28137.81</v>
      </c>
      <c r="R24" s="32">
        <v>-34470.31</v>
      </c>
      <c r="S24" s="32">
        <v>-35557.39</v>
      </c>
      <c r="T24" s="32">
        <v>-36365.47</v>
      </c>
      <c r="U24" s="32">
        <v>-13425.25</v>
      </c>
      <c r="V24" s="32">
        <v>-31915.91</v>
      </c>
      <c r="W24" s="32">
        <v>-35341.01</v>
      </c>
      <c r="X24" s="32">
        <v>-41684.589999999997</v>
      </c>
      <c r="Y24" s="32">
        <v>-34378.449999999997</v>
      </c>
      <c r="Z24" s="32">
        <v>-24913.91</v>
      </c>
      <c r="AA24" s="32">
        <v>-41233.339999999997</v>
      </c>
      <c r="AB24" s="32">
        <v>-41914.720000000001</v>
      </c>
      <c r="AC24" s="32">
        <v>-43963.98</v>
      </c>
      <c r="AD24" s="32">
        <v>-43160.97</v>
      </c>
      <c r="AE24" s="32">
        <v>-23297.57</v>
      </c>
      <c r="AF24" s="32">
        <v>-45170.65</v>
      </c>
      <c r="AG24" s="32">
        <v>-41837.019999999997</v>
      </c>
      <c r="AH24" s="32">
        <v>-32544.720000000001</v>
      </c>
      <c r="AI24" s="32">
        <v>-27473.16</v>
      </c>
    </row>
    <row r="25" spans="1:37" x14ac:dyDescent="0.35">
      <c r="A25" s="19" t="s">
        <v>46</v>
      </c>
      <c r="B25" s="20" t="s">
        <v>71</v>
      </c>
      <c r="C25" s="21" t="s">
        <v>72</v>
      </c>
      <c r="D25" s="32">
        <v>-153.07</v>
      </c>
      <c r="E25" s="32">
        <v>-166.98</v>
      </c>
      <c r="F25" s="32">
        <v>-172.65</v>
      </c>
      <c r="G25" s="32">
        <v>-174.8</v>
      </c>
      <c r="H25" s="32">
        <v>-183.35</v>
      </c>
      <c r="I25" s="32">
        <v>-180.03</v>
      </c>
      <c r="J25" s="32">
        <v>-185.36</v>
      </c>
      <c r="K25" s="32">
        <v>-184.22</v>
      </c>
      <c r="L25" s="32">
        <v>-190.49</v>
      </c>
      <c r="M25" s="32">
        <v>-198.38</v>
      </c>
      <c r="N25" s="32">
        <v>-142.51</v>
      </c>
      <c r="O25" s="32">
        <v>-168.6</v>
      </c>
      <c r="P25" s="32">
        <v>-201.94</v>
      </c>
      <c r="Q25" s="32">
        <v>-214.02</v>
      </c>
      <c r="R25" s="32">
        <v>-214.55</v>
      </c>
      <c r="S25" s="32">
        <v>-220.83</v>
      </c>
      <c r="T25" s="32">
        <v>-222.49</v>
      </c>
      <c r="U25" s="32">
        <v>-182.89</v>
      </c>
      <c r="V25" s="32">
        <v>-249.84</v>
      </c>
      <c r="W25" s="32">
        <v>-277.64999999999998</v>
      </c>
      <c r="X25" s="32">
        <v>-265.04000000000002</v>
      </c>
      <c r="Y25" s="32">
        <v>-300.77999999999997</v>
      </c>
      <c r="Z25" s="32">
        <v>-293.62</v>
      </c>
      <c r="AA25" s="32">
        <v>-297.29000000000002</v>
      </c>
      <c r="AB25" s="32">
        <v>-299.11</v>
      </c>
      <c r="AC25" s="32">
        <v>-296.11</v>
      </c>
      <c r="AD25" s="32">
        <v>-190.89</v>
      </c>
      <c r="AE25" s="32">
        <v>-307.02999999999997</v>
      </c>
      <c r="AF25" s="32">
        <v>-302.31</v>
      </c>
      <c r="AG25" s="32">
        <v>-297.04000000000002</v>
      </c>
      <c r="AH25" s="32">
        <v>-298.54000000000002</v>
      </c>
      <c r="AI25" s="32">
        <v>-235.33</v>
      </c>
    </row>
    <row r="26" spans="1:37" x14ac:dyDescent="0.35">
      <c r="A26" s="19" t="s">
        <v>46</v>
      </c>
      <c r="B26" s="20" t="s">
        <v>73</v>
      </c>
      <c r="C26" s="21" t="s">
        <v>74</v>
      </c>
      <c r="D26" s="32">
        <v>-12390.08</v>
      </c>
      <c r="E26" s="32">
        <v>-12810.67</v>
      </c>
      <c r="F26" s="32">
        <v>-13198.84</v>
      </c>
      <c r="G26" s="32">
        <v>-13075.89</v>
      </c>
      <c r="H26" s="32">
        <v>-15975.81</v>
      </c>
      <c r="I26" s="32">
        <v>-14838.26</v>
      </c>
      <c r="J26" s="32">
        <v>-15004.52</v>
      </c>
      <c r="K26" s="32">
        <v>-13235.79</v>
      </c>
      <c r="L26" s="32">
        <v>-12286.11</v>
      </c>
      <c r="M26" s="32">
        <v>-8608.81</v>
      </c>
      <c r="N26" s="32">
        <v>-11851.13</v>
      </c>
      <c r="O26" s="32">
        <v>-12362.24</v>
      </c>
      <c r="P26" s="32">
        <v>-10646.59</v>
      </c>
      <c r="Q26" s="32">
        <v>-10232.379999999999</v>
      </c>
      <c r="R26" s="32">
        <v>-6519.19</v>
      </c>
      <c r="S26" s="32">
        <v>-5964.52</v>
      </c>
      <c r="T26" s="32">
        <v>-6745.49</v>
      </c>
      <c r="U26" s="32">
        <v>-6319.96</v>
      </c>
      <c r="V26" s="32">
        <v>-6706.02</v>
      </c>
      <c r="W26" s="32">
        <v>-3810.64</v>
      </c>
      <c r="X26" s="32">
        <v>-2028.93</v>
      </c>
      <c r="Y26" s="32">
        <v>-2429.08</v>
      </c>
      <c r="Z26" s="32">
        <v>-3788.78</v>
      </c>
      <c r="AA26" s="32">
        <v>-2500.9899999999998</v>
      </c>
      <c r="AB26" s="32">
        <v>1404.16</v>
      </c>
      <c r="AC26" s="32">
        <v>158.88</v>
      </c>
      <c r="AD26" s="32">
        <v>-1660.18</v>
      </c>
      <c r="AE26" s="32">
        <v>-3109.65</v>
      </c>
      <c r="AF26" s="32">
        <v>-614.30999999999995</v>
      </c>
      <c r="AG26" s="32">
        <v>-2292.9</v>
      </c>
      <c r="AH26" s="32">
        <v>801.49</v>
      </c>
      <c r="AI26" s="32">
        <v>2394.4499999999998</v>
      </c>
    </row>
    <row r="27" spans="1:37" x14ac:dyDescent="0.35">
      <c r="A27" s="19" t="s">
        <v>46</v>
      </c>
      <c r="B27" s="20" t="s">
        <v>75</v>
      </c>
      <c r="C27" s="21" t="s">
        <v>76</v>
      </c>
      <c r="D27" s="32">
        <v>-5347.89</v>
      </c>
      <c r="E27" s="32">
        <v>-5667.48</v>
      </c>
      <c r="F27" s="32">
        <v>-5399.58</v>
      </c>
      <c r="G27" s="32">
        <v>-6355.29</v>
      </c>
      <c r="H27" s="32">
        <v>-5873.07</v>
      </c>
      <c r="I27" s="32">
        <v>-4601.22</v>
      </c>
      <c r="J27" s="32">
        <v>934.23</v>
      </c>
      <c r="K27" s="32">
        <v>-285.38</v>
      </c>
      <c r="L27" s="32">
        <v>-7874.33</v>
      </c>
      <c r="M27" s="32">
        <v>-7188.9</v>
      </c>
      <c r="N27" s="32">
        <v>-9480</v>
      </c>
      <c r="O27" s="32">
        <v>-7309.32</v>
      </c>
      <c r="P27" s="32">
        <v>-6357</v>
      </c>
      <c r="Q27" s="32">
        <v>-5593.96</v>
      </c>
      <c r="R27" s="32">
        <v>-5047.3900000000003</v>
      </c>
      <c r="S27" s="32">
        <v>-4152.8100000000004</v>
      </c>
      <c r="T27" s="32">
        <v>-3726.79</v>
      </c>
      <c r="U27" s="32">
        <v>-5531.27</v>
      </c>
      <c r="V27" s="32">
        <v>-6248.79</v>
      </c>
      <c r="W27" s="32">
        <v>-7260.2</v>
      </c>
      <c r="X27" s="32">
        <v>-10365.56</v>
      </c>
      <c r="Y27" s="32">
        <v>-10563.94</v>
      </c>
      <c r="Z27" s="32">
        <v>-10192.299999999999</v>
      </c>
      <c r="AA27" s="32">
        <v>-9580.74</v>
      </c>
      <c r="AB27" s="32">
        <v>-8785.66</v>
      </c>
      <c r="AC27" s="32">
        <v>-7953.42</v>
      </c>
      <c r="AD27" s="32">
        <v>-7135.3</v>
      </c>
      <c r="AE27" s="32">
        <v>-6551.57</v>
      </c>
      <c r="AF27" s="32">
        <v>-5582.97</v>
      </c>
      <c r="AG27" s="32">
        <v>-5882.69</v>
      </c>
      <c r="AH27" s="32">
        <v>-6636.06</v>
      </c>
      <c r="AI27" s="32">
        <v>-6090.89</v>
      </c>
    </row>
    <row r="28" spans="1:37" x14ac:dyDescent="0.35">
      <c r="A28" s="19" t="s">
        <v>46</v>
      </c>
      <c r="B28" s="20" t="s">
        <v>77</v>
      </c>
      <c r="C28" s="21" t="s">
        <v>78</v>
      </c>
      <c r="D28" s="32">
        <v>8.99</v>
      </c>
      <c r="E28" s="32">
        <v>-58.91</v>
      </c>
      <c r="F28" s="32">
        <v>-464.52</v>
      </c>
      <c r="G28" s="32">
        <v>-591.22</v>
      </c>
      <c r="H28" s="32">
        <v>-443.43</v>
      </c>
      <c r="I28" s="32">
        <v>-522.64</v>
      </c>
      <c r="J28" s="32">
        <v>-558.37</v>
      </c>
      <c r="K28" s="32">
        <v>-644.30999999999995</v>
      </c>
      <c r="L28" s="32">
        <v>-538.42999999999995</v>
      </c>
      <c r="M28" s="32">
        <v>-604.74</v>
      </c>
      <c r="N28" s="32">
        <v>-614.75</v>
      </c>
      <c r="O28" s="32">
        <v>-593.37</v>
      </c>
      <c r="P28" s="32">
        <v>-583.04999999999995</v>
      </c>
      <c r="Q28" s="32">
        <v>-563.30999999999995</v>
      </c>
      <c r="R28" s="32">
        <v>-609.46</v>
      </c>
      <c r="S28" s="32">
        <v>-565.97</v>
      </c>
      <c r="T28" s="32">
        <v>-484.98</v>
      </c>
      <c r="U28" s="32">
        <v>-392.72</v>
      </c>
      <c r="V28" s="32">
        <v>-410.69</v>
      </c>
      <c r="W28" s="32">
        <v>-423.05</v>
      </c>
      <c r="X28" s="32">
        <v>-205.4</v>
      </c>
      <c r="Y28" s="32">
        <v>-298.17</v>
      </c>
      <c r="Z28" s="32">
        <v>-368.19</v>
      </c>
      <c r="AA28" s="32">
        <v>-513.84</v>
      </c>
      <c r="AB28" s="32">
        <v>-422.59</v>
      </c>
      <c r="AC28" s="32">
        <v>-369.21</v>
      </c>
      <c r="AD28" s="32">
        <v>-468.32</v>
      </c>
      <c r="AE28" s="32">
        <v>-379.43</v>
      </c>
      <c r="AF28" s="32">
        <v>-241.15</v>
      </c>
      <c r="AG28" s="32">
        <v>-363.59</v>
      </c>
      <c r="AH28" s="32">
        <v>-447.65</v>
      </c>
      <c r="AI28" s="32">
        <v>-605.35</v>
      </c>
    </row>
    <row r="29" spans="1:37" x14ac:dyDescent="0.35">
      <c r="A29" s="19" t="s">
        <v>46</v>
      </c>
      <c r="B29" s="20" t="s">
        <v>79</v>
      </c>
      <c r="C29" s="21" t="s">
        <v>80</v>
      </c>
      <c r="D29" s="32">
        <v>-3361.54</v>
      </c>
      <c r="E29" s="32">
        <v>-2516.5</v>
      </c>
      <c r="F29" s="32">
        <v>-3082.31</v>
      </c>
      <c r="G29" s="32">
        <v>-5766.16</v>
      </c>
      <c r="H29" s="32">
        <v>-6412.32</v>
      </c>
      <c r="I29" s="32">
        <v>-6360.55</v>
      </c>
      <c r="J29" s="32">
        <v>-2686.74</v>
      </c>
      <c r="K29" s="32">
        <v>-3150.24</v>
      </c>
      <c r="L29" s="32">
        <v>-4217.3100000000004</v>
      </c>
      <c r="M29" s="32">
        <v>-2003.95</v>
      </c>
      <c r="N29" s="32">
        <v>-1099.3800000000001</v>
      </c>
      <c r="O29" s="32">
        <v>-2767.82</v>
      </c>
      <c r="P29" s="32">
        <v>-2063.75</v>
      </c>
      <c r="Q29" s="32">
        <v>-4434.46</v>
      </c>
      <c r="R29" s="32">
        <v>-3467.21</v>
      </c>
      <c r="S29" s="32">
        <v>-5998.04</v>
      </c>
      <c r="T29" s="32">
        <v>-4046.68</v>
      </c>
      <c r="U29" s="32">
        <v>-4388.87</v>
      </c>
      <c r="V29" s="32">
        <v>-6066.47</v>
      </c>
      <c r="W29" s="32">
        <v>-4615.7299999999996</v>
      </c>
      <c r="X29" s="32">
        <v>-4831.9799999999996</v>
      </c>
      <c r="Y29" s="32">
        <v>-4180.95</v>
      </c>
      <c r="Z29" s="32">
        <v>-4764.49</v>
      </c>
      <c r="AA29" s="32">
        <v>-4072.75</v>
      </c>
      <c r="AB29" s="32">
        <v>-5102.45</v>
      </c>
      <c r="AC29" s="32">
        <v>-5687.7</v>
      </c>
      <c r="AD29" s="32">
        <v>-4561.5</v>
      </c>
      <c r="AE29" s="32">
        <v>-5365.12</v>
      </c>
      <c r="AF29" s="32">
        <v>-4811.59</v>
      </c>
      <c r="AG29" s="32">
        <v>-5388.05</v>
      </c>
      <c r="AH29" s="32">
        <v>-7109.55</v>
      </c>
      <c r="AI29" s="32">
        <v>-7197.38</v>
      </c>
    </row>
    <row r="30" spans="1:37" x14ac:dyDescent="0.35">
      <c r="A30" s="19" t="s">
        <v>46</v>
      </c>
      <c r="B30" s="20" t="s">
        <v>81</v>
      </c>
      <c r="C30" s="21" t="s">
        <v>82</v>
      </c>
      <c r="D30" s="32">
        <v>-8</v>
      </c>
      <c r="E30" s="32">
        <v>-8.23</v>
      </c>
      <c r="F30" s="32">
        <v>-5.04</v>
      </c>
      <c r="G30" s="32">
        <v>-4.8600000000000003</v>
      </c>
      <c r="H30" s="32">
        <v>-4.5199999999999996</v>
      </c>
      <c r="I30" s="32">
        <v>-4.01</v>
      </c>
      <c r="J30" s="32">
        <v>-4.03</v>
      </c>
      <c r="K30" s="32">
        <v>-4.26</v>
      </c>
      <c r="L30" s="32">
        <v>-4.04</v>
      </c>
      <c r="M30" s="32">
        <v>-4.8499999999999996</v>
      </c>
      <c r="N30" s="32">
        <v>-4.9400000000000004</v>
      </c>
      <c r="O30" s="32">
        <v>-2.41</v>
      </c>
      <c r="P30" s="32">
        <v>21.31</v>
      </c>
      <c r="Q30" s="32">
        <v>21.3</v>
      </c>
      <c r="R30" s="32">
        <v>-0.3</v>
      </c>
      <c r="S30" s="32">
        <v>-0.49</v>
      </c>
      <c r="T30" s="32">
        <v>-1.69</v>
      </c>
      <c r="U30" s="32">
        <v>-1.45</v>
      </c>
      <c r="V30" s="32">
        <v>12.01</v>
      </c>
      <c r="W30" s="32">
        <v>11.43</v>
      </c>
      <c r="X30" s="32">
        <v>11.2</v>
      </c>
      <c r="Y30" s="32">
        <v>-1.97</v>
      </c>
      <c r="Z30" s="32">
        <v>-1.78</v>
      </c>
      <c r="AA30" s="32">
        <v>-1.6</v>
      </c>
      <c r="AB30" s="32">
        <v>-4.17</v>
      </c>
      <c r="AC30" s="32">
        <v>-3.81</v>
      </c>
      <c r="AD30" s="32">
        <v>-3.8</v>
      </c>
      <c r="AE30" s="32">
        <v>1.06</v>
      </c>
      <c r="AF30" s="32">
        <v>0.4</v>
      </c>
      <c r="AG30" s="32">
        <v>5.72</v>
      </c>
      <c r="AH30" s="32">
        <v>8.2799999999999994</v>
      </c>
      <c r="AI30" s="32">
        <v>0.64</v>
      </c>
    </row>
    <row r="31" spans="1:37" x14ac:dyDescent="0.35">
      <c r="A31" s="19" t="s">
        <v>46</v>
      </c>
      <c r="B31" s="20" t="s">
        <v>83</v>
      </c>
      <c r="C31" s="21" t="s">
        <v>84</v>
      </c>
      <c r="D31" s="32">
        <v>6237.13</v>
      </c>
      <c r="E31" s="32">
        <v>6289.42</v>
      </c>
      <c r="F31" s="32">
        <v>6252.2</v>
      </c>
      <c r="G31" s="32">
        <v>6319.86</v>
      </c>
      <c r="H31" s="32">
        <v>6321.5</v>
      </c>
      <c r="I31" s="32">
        <v>6084.96</v>
      </c>
      <c r="J31" s="32">
        <v>6011.47</v>
      </c>
      <c r="K31" s="32">
        <v>5902.28</v>
      </c>
      <c r="L31" s="32">
        <v>5908.03</v>
      </c>
      <c r="M31" s="32">
        <v>5809.62</v>
      </c>
      <c r="N31" s="32">
        <v>5694.57</v>
      </c>
      <c r="O31" s="32">
        <v>5774.51</v>
      </c>
      <c r="P31" s="32">
        <v>5725.11</v>
      </c>
      <c r="Q31" s="32">
        <v>6048.65</v>
      </c>
      <c r="R31" s="32">
        <v>5876.6</v>
      </c>
      <c r="S31" s="32">
        <v>5759.54</v>
      </c>
      <c r="T31" s="32">
        <v>5756.89</v>
      </c>
      <c r="U31" s="32">
        <v>5398.06</v>
      </c>
      <c r="V31" s="32">
        <v>5403.98</v>
      </c>
      <c r="W31" s="32">
        <v>5345.3</v>
      </c>
      <c r="X31" s="32">
        <v>5095.41</v>
      </c>
      <c r="Y31" s="32">
        <v>5651.69</v>
      </c>
      <c r="Z31" s="32">
        <v>5964.97</v>
      </c>
      <c r="AA31" s="32">
        <v>5497.31</v>
      </c>
      <c r="AB31" s="32">
        <v>5448.33</v>
      </c>
      <c r="AC31" s="32">
        <v>5408.33</v>
      </c>
      <c r="AD31" s="32">
        <v>5123.3999999999996</v>
      </c>
      <c r="AE31" s="32">
        <v>4092.58</v>
      </c>
      <c r="AF31" s="32">
        <v>4182.0200000000004</v>
      </c>
      <c r="AG31" s="32">
        <v>4175.8900000000003</v>
      </c>
      <c r="AH31" s="32">
        <v>4142.38</v>
      </c>
      <c r="AI31" s="32">
        <v>4312.9399999999996</v>
      </c>
    </row>
    <row r="32" spans="1:37" x14ac:dyDescent="0.35">
      <c r="A32" s="19" t="s">
        <v>46</v>
      </c>
      <c r="B32" s="20" t="s">
        <v>85</v>
      </c>
      <c r="C32" s="21" t="s">
        <v>86</v>
      </c>
      <c r="D32" s="32">
        <v>-12207.43</v>
      </c>
      <c r="E32" s="32">
        <v>-19200.71</v>
      </c>
      <c r="F32" s="32">
        <v>-9522.51</v>
      </c>
      <c r="G32" s="32">
        <v>-17062.22</v>
      </c>
      <c r="H32" s="32">
        <v>-9670.98</v>
      </c>
      <c r="I32" s="32">
        <v>-19770.87</v>
      </c>
      <c r="J32" s="32">
        <v>-18855.89</v>
      </c>
      <c r="K32" s="32">
        <v>-22678.799999999999</v>
      </c>
      <c r="L32" s="32">
        <v>-19254.14</v>
      </c>
      <c r="M32" s="32">
        <v>-20476.18</v>
      </c>
      <c r="N32" s="32">
        <v>-14284.03</v>
      </c>
      <c r="O32" s="32">
        <v>-29426.639999999999</v>
      </c>
      <c r="P32" s="32">
        <v>-13184.36</v>
      </c>
      <c r="Q32" s="32">
        <v>-15301.52</v>
      </c>
      <c r="R32" s="32">
        <v>-22425.19</v>
      </c>
      <c r="S32" s="32">
        <v>-18418.36</v>
      </c>
      <c r="T32" s="32">
        <v>-9072.8799999999992</v>
      </c>
      <c r="U32" s="32">
        <v>-5682.21</v>
      </c>
      <c r="V32" s="32">
        <v>-12373.3</v>
      </c>
      <c r="W32" s="32">
        <v>-8048.89</v>
      </c>
      <c r="X32" s="32">
        <v>-19759.099999999999</v>
      </c>
      <c r="Y32" s="32">
        <v>-15359.94</v>
      </c>
      <c r="Z32" s="32">
        <v>-5767.49</v>
      </c>
      <c r="AA32" s="32">
        <v>-6242.31</v>
      </c>
      <c r="AB32" s="32">
        <v>-7612.27</v>
      </c>
      <c r="AC32" s="32">
        <v>-6563.1</v>
      </c>
      <c r="AD32" s="32">
        <v>-6992.75</v>
      </c>
      <c r="AE32" s="32">
        <v>-3249.41</v>
      </c>
      <c r="AF32" s="32">
        <v>4920.88</v>
      </c>
      <c r="AG32" s="32">
        <v>2132.4699999999998</v>
      </c>
      <c r="AH32" s="32">
        <v>-5222.2</v>
      </c>
      <c r="AI32" s="32">
        <v>-10401.700000000001</v>
      </c>
    </row>
    <row r="33" spans="1:35" x14ac:dyDescent="0.35">
      <c r="A33" s="19" t="s">
        <v>46</v>
      </c>
      <c r="B33" s="20" t="s">
        <v>87</v>
      </c>
      <c r="C33" s="21" t="s">
        <v>88</v>
      </c>
      <c r="D33" s="32">
        <v>-28493.66</v>
      </c>
      <c r="E33" s="32">
        <v>-21428.21</v>
      </c>
      <c r="F33" s="32">
        <v>-205.56</v>
      </c>
      <c r="G33" s="32">
        <v>-7919.91</v>
      </c>
      <c r="H33" s="32">
        <v>-7474.4</v>
      </c>
      <c r="I33" s="32">
        <v>-17716.93</v>
      </c>
      <c r="J33" s="32">
        <v>-35127.83</v>
      </c>
      <c r="K33" s="32">
        <v>-35018.03</v>
      </c>
      <c r="L33" s="32">
        <v>-40732.980000000003</v>
      </c>
      <c r="M33" s="32">
        <v>-37939.440000000002</v>
      </c>
      <c r="N33" s="32">
        <v>-34569.11</v>
      </c>
      <c r="O33" s="32">
        <v>-26805.85</v>
      </c>
      <c r="P33" s="32">
        <v>-35488.410000000003</v>
      </c>
      <c r="Q33" s="32">
        <v>-37470.1</v>
      </c>
      <c r="R33" s="32">
        <v>-48687.85</v>
      </c>
      <c r="S33" s="32">
        <v>-48018.52</v>
      </c>
      <c r="T33" s="32">
        <v>-42106.45</v>
      </c>
      <c r="U33" s="32">
        <v>-35236.160000000003</v>
      </c>
      <c r="V33" s="32">
        <v>-34832.86</v>
      </c>
      <c r="W33" s="32">
        <v>-34749.519999999997</v>
      </c>
      <c r="X33" s="32">
        <v>-32962.300000000003</v>
      </c>
      <c r="Y33" s="32">
        <v>-38417.15</v>
      </c>
      <c r="Z33" s="32">
        <v>-38799.440000000002</v>
      </c>
      <c r="AA33" s="32">
        <v>-40961.15</v>
      </c>
      <c r="AB33" s="32">
        <v>-33481.129999999997</v>
      </c>
      <c r="AC33" s="32">
        <v>-29143.46</v>
      </c>
      <c r="AD33" s="32">
        <v>-36395.760000000002</v>
      </c>
      <c r="AE33" s="32">
        <v>-37388.800000000003</v>
      </c>
      <c r="AF33" s="32">
        <v>-36748.269999999997</v>
      </c>
      <c r="AG33" s="32">
        <v>-18294.5</v>
      </c>
      <c r="AH33" s="32">
        <v>-18957.849999999999</v>
      </c>
      <c r="AI33" s="32">
        <v>-20094.72</v>
      </c>
    </row>
    <row r="34" spans="1:35" x14ac:dyDescent="0.35">
      <c r="A34" s="19" t="s">
        <v>46</v>
      </c>
      <c r="B34" s="20" t="s">
        <v>89</v>
      </c>
      <c r="C34" s="21" t="s">
        <v>90</v>
      </c>
      <c r="D34" s="32">
        <v>7137.79</v>
      </c>
      <c r="E34" s="32">
        <v>-2231.19</v>
      </c>
      <c r="F34" s="32">
        <v>-8867.27</v>
      </c>
      <c r="G34" s="32">
        <v>-9692.7000000000007</v>
      </c>
      <c r="H34" s="32">
        <v>-8826.25</v>
      </c>
      <c r="I34" s="32">
        <v>-10191.41</v>
      </c>
      <c r="J34" s="32">
        <v>-9058.06</v>
      </c>
      <c r="K34" s="32">
        <v>-10096.700000000001</v>
      </c>
      <c r="L34" s="32">
        <v>-9708.17</v>
      </c>
      <c r="M34" s="32">
        <v>-10203.16</v>
      </c>
      <c r="N34" s="32">
        <v>-2046.46</v>
      </c>
      <c r="O34" s="32">
        <v>-8341.42</v>
      </c>
      <c r="P34" s="32">
        <v>-7914.58</v>
      </c>
      <c r="Q34" s="32">
        <v>4929.75</v>
      </c>
      <c r="R34" s="32">
        <v>-4386.7700000000004</v>
      </c>
      <c r="S34" s="32">
        <v>3489.29</v>
      </c>
      <c r="T34" s="32">
        <v>-1937.18</v>
      </c>
      <c r="U34" s="32">
        <v>-3499.13</v>
      </c>
      <c r="V34" s="32">
        <v>-9461.82</v>
      </c>
      <c r="W34" s="32">
        <v>-10360.66</v>
      </c>
      <c r="X34" s="32">
        <v>-6561.15</v>
      </c>
      <c r="Y34" s="32">
        <v>-3046.39</v>
      </c>
      <c r="Z34" s="32">
        <v>-1184.8399999999999</v>
      </c>
      <c r="AA34" s="32">
        <v>-17.61</v>
      </c>
      <c r="AB34" s="32">
        <v>-5115.76</v>
      </c>
      <c r="AC34" s="32">
        <v>-3782.43</v>
      </c>
      <c r="AD34" s="32">
        <v>1050.6199999999999</v>
      </c>
      <c r="AE34" s="32">
        <v>21471.88</v>
      </c>
      <c r="AF34" s="32">
        <v>-3496.92</v>
      </c>
      <c r="AG34" s="32">
        <v>-4498.54</v>
      </c>
      <c r="AH34" s="32">
        <v>-4707.12</v>
      </c>
      <c r="AI34" s="32">
        <v>-6021.05</v>
      </c>
    </row>
    <row r="35" spans="1:35" x14ac:dyDescent="0.35">
      <c r="A35" s="19" t="s">
        <v>46</v>
      </c>
      <c r="B35" s="20" t="s">
        <v>91</v>
      </c>
      <c r="C35" s="21" t="s">
        <v>92</v>
      </c>
      <c r="D35" s="32">
        <v>-28603.93</v>
      </c>
      <c r="E35" s="32">
        <v>-29071.39</v>
      </c>
      <c r="F35" s="32">
        <v>-30508.62</v>
      </c>
      <c r="G35" s="32">
        <v>-31874.1</v>
      </c>
      <c r="H35" s="32">
        <v>-31470.14</v>
      </c>
      <c r="I35" s="32">
        <v>-31122.15</v>
      </c>
      <c r="J35" s="32">
        <v>-30273.360000000001</v>
      </c>
      <c r="K35" s="32">
        <v>-30958.32</v>
      </c>
      <c r="L35" s="32">
        <v>-33311.160000000003</v>
      </c>
      <c r="M35" s="32">
        <v>-32912.6</v>
      </c>
      <c r="N35" s="32">
        <v>-32922.14</v>
      </c>
      <c r="O35" s="32">
        <v>-33885.94</v>
      </c>
      <c r="P35" s="32">
        <v>-31909.53</v>
      </c>
      <c r="Q35" s="32">
        <v>-32486.82</v>
      </c>
      <c r="R35" s="32">
        <v>-32271.39</v>
      </c>
      <c r="S35" s="32">
        <v>-33494.370000000003</v>
      </c>
      <c r="T35" s="32">
        <v>-33102.620000000003</v>
      </c>
      <c r="U35" s="32">
        <v>-33939.21</v>
      </c>
      <c r="V35" s="32">
        <v>-34420.61</v>
      </c>
      <c r="W35" s="32">
        <v>-31430.48</v>
      </c>
      <c r="X35" s="32">
        <v>-37235.53</v>
      </c>
      <c r="Y35" s="32">
        <v>-37507.660000000003</v>
      </c>
      <c r="Z35" s="32">
        <v>-39911.54</v>
      </c>
      <c r="AA35" s="32">
        <v>-39968.92</v>
      </c>
      <c r="AB35" s="32">
        <v>-51205.04</v>
      </c>
      <c r="AC35" s="32">
        <v>-50297.78</v>
      </c>
      <c r="AD35" s="32">
        <v>-52561.42</v>
      </c>
      <c r="AE35" s="32">
        <v>-50532.69</v>
      </c>
      <c r="AF35" s="32">
        <v>-48207.73</v>
      </c>
      <c r="AG35" s="32">
        <v>-48222.6</v>
      </c>
      <c r="AH35" s="32">
        <v>-50406.76</v>
      </c>
      <c r="AI35" s="32">
        <v>-49258.43</v>
      </c>
    </row>
    <row r="36" spans="1:35" x14ac:dyDescent="0.35">
      <c r="A36" s="19" t="s">
        <v>46</v>
      </c>
      <c r="B36" s="20" t="s">
        <v>93</v>
      </c>
      <c r="C36" s="21" t="s">
        <v>94</v>
      </c>
      <c r="D36" s="32">
        <v>-4394.5600000000004</v>
      </c>
      <c r="E36" s="32">
        <v>-4747.58</v>
      </c>
      <c r="F36" s="32">
        <v>-4863.6899999999996</v>
      </c>
      <c r="G36" s="32">
        <v>-4863.8100000000004</v>
      </c>
      <c r="H36" s="32">
        <v>-5050.25</v>
      </c>
      <c r="I36" s="32">
        <v>-5136</v>
      </c>
      <c r="J36" s="32">
        <v>-5709.28</v>
      </c>
      <c r="K36" s="32">
        <v>-5920.84</v>
      </c>
      <c r="L36" s="32">
        <v>-6064.38</v>
      </c>
      <c r="M36" s="32">
        <v>-6101.3</v>
      </c>
      <c r="N36" s="32">
        <v>-6200.75</v>
      </c>
      <c r="O36" s="32">
        <v>-6249.07</v>
      </c>
      <c r="P36" s="32">
        <v>-7365.65</v>
      </c>
      <c r="Q36" s="32">
        <v>-7059.53</v>
      </c>
      <c r="R36" s="32">
        <v>-7185.23</v>
      </c>
      <c r="S36" s="32">
        <v>-7224.49</v>
      </c>
      <c r="T36" s="32">
        <v>-7241.73</v>
      </c>
      <c r="U36" s="32">
        <v>-7555.89</v>
      </c>
      <c r="V36" s="32">
        <v>-7304.72</v>
      </c>
      <c r="W36" s="32">
        <v>-7239.12</v>
      </c>
      <c r="X36" s="32">
        <v>-7166.77</v>
      </c>
      <c r="Y36" s="32">
        <v>-7067.7</v>
      </c>
      <c r="Z36" s="32">
        <v>-7006.87</v>
      </c>
      <c r="AA36" s="32">
        <v>-5307.33</v>
      </c>
      <c r="AB36" s="32">
        <v>709.03</v>
      </c>
      <c r="AC36" s="32">
        <v>808.44</v>
      </c>
      <c r="AD36" s="32">
        <v>956.73</v>
      </c>
      <c r="AE36" s="32">
        <v>949.47</v>
      </c>
      <c r="AF36" s="32">
        <v>1046.23</v>
      </c>
      <c r="AG36" s="32">
        <v>-3344.82</v>
      </c>
      <c r="AH36" s="32">
        <v>-3142.73</v>
      </c>
      <c r="AI36" s="32">
        <v>-3105.76</v>
      </c>
    </row>
    <row r="37" spans="1:35" x14ac:dyDescent="0.35">
      <c r="A37" s="19" t="s">
        <v>46</v>
      </c>
      <c r="B37" s="20" t="s">
        <v>95</v>
      </c>
      <c r="C37" s="21" t="s">
        <v>96</v>
      </c>
      <c r="D37" s="32">
        <v>-9332.7999999999993</v>
      </c>
      <c r="E37" s="32">
        <v>-10166.98</v>
      </c>
      <c r="F37" s="32">
        <v>-10800.83</v>
      </c>
      <c r="G37" s="32">
        <v>-10592.01</v>
      </c>
      <c r="H37" s="32">
        <v>-10033.959999999999</v>
      </c>
      <c r="I37" s="32">
        <v>-9486.9500000000007</v>
      </c>
      <c r="J37" s="32">
        <v>-9401.17</v>
      </c>
      <c r="K37" s="32">
        <v>-9193.1299999999992</v>
      </c>
      <c r="L37" s="32">
        <v>-10263.09</v>
      </c>
      <c r="M37" s="32">
        <v>-9423.4</v>
      </c>
      <c r="N37" s="32">
        <v>-9395.36</v>
      </c>
      <c r="O37" s="32">
        <v>-8712.69</v>
      </c>
      <c r="P37" s="32">
        <v>-9191.9500000000007</v>
      </c>
      <c r="Q37" s="32">
        <v>-8622.11</v>
      </c>
      <c r="R37" s="32">
        <v>-8640.56</v>
      </c>
      <c r="S37" s="32">
        <v>-4750.0200000000004</v>
      </c>
      <c r="T37" s="32">
        <v>-7861.85</v>
      </c>
      <c r="U37" s="32">
        <v>-7394.99</v>
      </c>
      <c r="V37" s="32">
        <v>-6299.32</v>
      </c>
      <c r="W37" s="32">
        <v>-6073.04</v>
      </c>
      <c r="X37" s="32">
        <v>-5212.74</v>
      </c>
      <c r="Y37" s="32">
        <v>-5563.65</v>
      </c>
      <c r="Z37" s="32">
        <v>-6661.26</v>
      </c>
      <c r="AA37" s="32">
        <v>-7431.08</v>
      </c>
      <c r="AB37" s="32">
        <v>-5232.46</v>
      </c>
      <c r="AC37" s="32">
        <v>-5755.83</v>
      </c>
      <c r="AD37" s="32">
        <v>-5829.07</v>
      </c>
      <c r="AE37" s="32">
        <v>-5724.69</v>
      </c>
      <c r="AF37" s="32">
        <v>-4751.43</v>
      </c>
      <c r="AG37" s="32">
        <v>-5514.8</v>
      </c>
      <c r="AH37" s="32">
        <v>-7695.33</v>
      </c>
      <c r="AI37" s="32">
        <v>-7657.83</v>
      </c>
    </row>
    <row r="38" spans="1:35" x14ac:dyDescent="0.35">
      <c r="A38" s="19" t="s">
        <v>46</v>
      </c>
      <c r="B38" s="20" t="s">
        <v>97</v>
      </c>
      <c r="C38" s="21" t="s">
        <v>98</v>
      </c>
      <c r="D38" s="32">
        <v>-25806.85</v>
      </c>
      <c r="E38" s="32">
        <v>-38237.43</v>
      </c>
      <c r="F38" s="32">
        <v>-32251.23</v>
      </c>
      <c r="G38" s="32">
        <v>-32935.67</v>
      </c>
      <c r="H38" s="32">
        <v>-26156.51</v>
      </c>
      <c r="I38" s="32">
        <v>-24830.06</v>
      </c>
      <c r="J38" s="32">
        <v>-31192.99</v>
      </c>
      <c r="K38" s="32">
        <v>-26604.59</v>
      </c>
      <c r="L38" s="32">
        <v>-24623.13</v>
      </c>
      <c r="M38" s="32">
        <v>-24870.93</v>
      </c>
      <c r="N38" s="32">
        <v>-24451.21</v>
      </c>
      <c r="O38" s="32">
        <v>-25181.38</v>
      </c>
      <c r="P38" s="32">
        <v>-26346.33</v>
      </c>
      <c r="Q38" s="32">
        <v>-26867.73</v>
      </c>
      <c r="R38" s="32">
        <v>-28373.64</v>
      </c>
      <c r="S38" s="32">
        <v>-28447.79</v>
      </c>
      <c r="T38" s="32">
        <v>-32351.26</v>
      </c>
      <c r="U38" s="32">
        <v>-22710.44</v>
      </c>
      <c r="V38" s="32">
        <v>-25310.6</v>
      </c>
      <c r="W38" s="32">
        <v>-37548.78</v>
      </c>
      <c r="X38" s="32">
        <v>-26026.48</v>
      </c>
      <c r="Y38" s="32">
        <v>-25302.35</v>
      </c>
      <c r="Z38" s="32">
        <v>-27046.959999999999</v>
      </c>
      <c r="AA38" s="32">
        <v>-20273.060000000001</v>
      </c>
      <c r="AB38" s="32">
        <v>-20760.88</v>
      </c>
      <c r="AC38" s="32">
        <v>-16699.560000000001</v>
      </c>
      <c r="AD38" s="32">
        <v>-13413.63</v>
      </c>
      <c r="AE38" s="32">
        <v>-11023.44</v>
      </c>
      <c r="AF38" s="32">
        <v>-1799.16</v>
      </c>
      <c r="AG38" s="32">
        <v>-6716.3</v>
      </c>
      <c r="AH38" s="32">
        <v>-9112.9699999999993</v>
      </c>
      <c r="AI38" s="32">
        <v>486.61</v>
      </c>
    </row>
    <row r="39" spans="1:35" x14ac:dyDescent="0.35">
      <c r="A39" s="19" t="s">
        <v>46</v>
      </c>
      <c r="B39" s="20" t="s">
        <v>99</v>
      </c>
      <c r="C39" s="21" t="s">
        <v>100</v>
      </c>
      <c r="D39" s="32">
        <v>-46335.48</v>
      </c>
      <c r="E39" s="32">
        <v>-46067.32</v>
      </c>
      <c r="F39" s="32">
        <v>-45081.87</v>
      </c>
      <c r="G39" s="32">
        <v>-41088.080000000002</v>
      </c>
      <c r="H39" s="32">
        <v>-42597.67</v>
      </c>
      <c r="I39" s="32">
        <v>-42640.39</v>
      </c>
      <c r="J39" s="32">
        <v>-45213.36</v>
      </c>
      <c r="K39" s="32">
        <v>-46010.02</v>
      </c>
      <c r="L39" s="32">
        <v>-46600.97</v>
      </c>
      <c r="M39" s="32">
        <v>-46972.26</v>
      </c>
      <c r="N39" s="32">
        <v>-48205.97</v>
      </c>
      <c r="O39" s="32">
        <v>-49095.43</v>
      </c>
      <c r="P39" s="32">
        <v>-48090.39</v>
      </c>
      <c r="Q39" s="32">
        <v>-45306.8</v>
      </c>
      <c r="R39" s="32">
        <v>-42894.78</v>
      </c>
      <c r="S39" s="32">
        <v>-43385.17</v>
      </c>
      <c r="T39" s="32">
        <v>-50409.06</v>
      </c>
      <c r="U39" s="32">
        <v>-48310.31</v>
      </c>
      <c r="V39" s="32">
        <v>-48041.79</v>
      </c>
      <c r="W39" s="32">
        <v>-47919.44</v>
      </c>
      <c r="X39" s="32">
        <v>-50288</v>
      </c>
      <c r="Y39" s="32">
        <v>-51168.25</v>
      </c>
      <c r="Z39" s="32">
        <v>-51251.76</v>
      </c>
      <c r="AA39" s="32">
        <v>-49456.06</v>
      </c>
      <c r="AB39" s="32">
        <v>-47924.88</v>
      </c>
      <c r="AC39" s="32">
        <v>-46411.93</v>
      </c>
      <c r="AD39" s="32">
        <v>-45216.25</v>
      </c>
      <c r="AE39" s="32">
        <v>-38790.01</v>
      </c>
      <c r="AF39" s="32">
        <v>-35450.69</v>
      </c>
      <c r="AG39" s="32">
        <v>-38255.64</v>
      </c>
      <c r="AH39" s="32">
        <v>-41286.620000000003</v>
      </c>
      <c r="AI39" s="32">
        <v>-41710.839999999997</v>
      </c>
    </row>
    <row r="40" spans="1:35" x14ac:dyDescent="0.35">
      <c r="A40" s="19" t="s">
        <v>101</v>
      </c>
      <c r="B40" s="20" t="s">
        <v>102</v>
      </c>
      <c r="C40" s="22" t="s">
        <v>103</v>
      </c>
      <c r="D40" s="32">
        <v>9609.6</v>
      </c>
      <c r="E40" s="32">
        <v>9617.44</v>
      </c>
      <c r="F40" s="32">
        <v>9609.48</v>
      </c>
      <c r="G40" s="32">
        <v>9602.68</v>
      </c>
      <c r="H40" s="32">
        <v>9597.98</v>
      </c>
      <c r="I40" s="32">
        <v>9587.16</v>
      </c>
      <c r="J40" s="32">
        <v>9584.2800000000007</v>
      </c>
      <c r="K40" s="32">
        <v>9582.33</v>
      </c>
      <c r="L40" s="32">
        <v>9584.93</v>
      </c>
      <c r="M40" s="32">
        <v>9593.2900000000009</v>
      </c>
      <c r="N40" s="32">
        <v>9603.92</v>
      </c>
      <c r="O40" s="32">
        <v>9616.57</v>
      </c>
      <c r="P40" s="32">
        <v>9633.94</v>
      </c>
      <c r="Q40" s="32">
        <v>9633.5499999999993</v>
      </c>
      <c r="R40" s="32">
        <v>9634.94</v>
      </c>
      <c r="S40" s="32">
        <v>9635.44</v>
      </c>
      <c r="T40" s="32">
        <v>9698.39</v>
      </c>
      <c r="U40" s="32">
        <v>9602.1299999999992</v>
      </c>
      <c r="V40" s="32">
        <v>9642.7000000000007</v>
      </c>
      <c r="W40" s="32">
        <v>9633.07</v>
      </c>
      <c r="X40" s="32">
        <v>9596.39</v>
      </c>
      <c r="Y40" s="32">
        <v>9569.6</v>
      </c>
      <c r="Z40" s="32">
        <v>9563.31</v>
      </c>
      <c r="AA40" s="32">
        <v>9549.73</v>
      </c>
      <c r="AB40" s="32">
        <v>9529.3799999999992</v>
      </c>
      <c r="AC40" s="32">
        <v>9506.1</v>
      </c>
      <c r="AD40" s="32">
        <v>9476.77</v>
      </c>
      <c r="AE40" s="32">
        <v>9436.67</v>
      </c>
      <c r="AF40" s="32">
        <v>9410.08</v>
      </c>
      <c r="AG40" s="32">
        <v>9410.69</v>
      </c>
      <c r="AH40" s="32">
        <v>9421.15</v>
      </c>
      <c r="AI40" s="32">
        <v>9398.18</v>
      </c>
    </row>
    <row r="41" spans="1:35" x14ac:dyDescent="0.35">
      <c r="A41" s="19" t="s">
        <v>101</v>
      </c>
      <c r="B41" s="20" t="s">
        <v>104</v>
      </c>
      <c r="C41" s="22" t="s">
        <v>105</v>
      </c>
      <c r="D41" s="33" t="s">
        <v>43</v>
      </c>
      <c r="E41" s="33" t="s">
        <v>43</v>
      </c>
      <c r="F41" s="33" t="s">
        <v>43</v>
      </c>
      <c r="G41" s="33" t="s">
        <v>43</v>
      </c>
      <c r="H41" s="33" t="s">
        <v>43</v>
      </c>
      <c r="I41" s="33" t="s">
        <v>43</v>
      </c>
      <c r="J41" s="33" t="s">
        <v>43</v>
      </c>
      <c r="K41" s="33" t="s">
        <v>43</v>
      </c>
      <c r="L41" s="33" t="s">
        <v>43</v>
      </c>
      <c r="M41" s="33" t="s">
        <v>43</v>
      </c>
      <c r="N41" s="33" t="s">
        <v>43</v>
      </c>
      <c r="O41" s="33" t="s">
        <v>43</v>
      </c>
      <c r="P41" s="33" t="s">
        <v>43</v>
      </c>
      <c r="Q41" s="33" t="s">
        <v>43</v>
      </c>
      <c r="R41" s="33" t="s">
        <v>43</v>
      </c>
      <c r="S41" s="33" t="s">
        <v>43</v>
      </c>
      <c r="T41" s="33" t="s">
        <v>43</v>
      </c>
      <c r="U41" s="33" t="s">
        <v>43</v>
      </c>
      <c r="V41" s="33" t="s">
        <v>43</v>
      </c>
      <c r="W41" s="33" t="s">
        <v>43</v>
      </c>
      <c r="X41" s="33" t="s">
        <v>43</v>
      </c>
      <c r="Y41" s="33" t="s">
        <v>43</v>
      </c>
      <c r="Z41" s="33" t="s">
        <v>43</v>
      </c>
      <c r="AA41" s="33" t="s">
        <v>43</v>
      </c>
      <c r="AB41" s="33" t="s">
        <v>43</v>
      </c>
      <c r="AC41" s="33" t="s">
        <v>43</v>
      </c>
      <c r="AD41" s="33" t="s">
        <v>43</v>
      </c>
      <c r="AE41" s="33" t="s">
        <v>43</v>
      </c>
      <c r="AF41" s="33" t="s">
        <v>43</v>
      </c>
      <c r="AG41" s="33" t="s">
        <v>43</v>
      </c>
      <c r="AH41" s="33" t="s">
        <v>43</v>
      </c>
      <c r="AI41" s="33" t="s">
        <v>43</v>
      </c>
    </row>
    <row r="42" spans="1:35" x14ac:dyDescent="0.35">
      <c r="A42" s="19" t="s">
        <v>101</v>
      </c>
      <c r="B42" s="20" t="s">
        <v>106</v>
      </c>
      <c r="C42" s="22" t="s">
        <v>107</v>
      </c>
      <c r="D42" s="32">
        <v>-9828.56</v>
      </c>
      <c r="E42" s="32">
        <v>-11615.63</v>
      </c>
      <c r="F42" s="32">
        <v>-11026.45</v>
      </c>
      <c r="G42" s="32">
        <v>-12557.15</v>
      </c>
      <c r="H42" s="32">
        <v>-10483.39</v>
      </c>
      <c r="I42" s="32">
        <v>-14730.04</v>
      </c>
      <c r="J42" s="32">
        <v>-13976.87</v>
      </c>
      <c r="K42" s="32">
        <v>-12901.3</v>
      </c>
      <c r="L42" s="32">
        <v>-15405.9</v>
      </c>
      <c r="M42" s="32">
        <v>-17059.48</v>
      </c>
      <c r="N42" s="32">
        <v>-18686.63</v>
      </c>
      <c r="O42" s="32">
        <v>-20614.97</v>
      </c>
      <c r="P42" s="32">
        <v>-21658.799999999999</v>
      </c>
      <c r="Q42" s="32">
        <v>-23258.57</v>
      </c>
      <c r="R42" s="32">
        <v>-22956.98</v>
      </c>
      <c r="S42" s="32">
        <v>-20339.75</v>
      </c>
      <c r="T42" s="32">
        <v>-22338.93</v>
      </c>
      <c r="U42" s="32">
        <v>-22470.36</v>
      </c>
      <c r="V42" s="32">
        <v>-23811.93</v>
      </c>
      <c r="W42" s="32">
        <v>-27240.97</v>
      </c>
      <c r="X42" s="32">
        <v>-23834.27</v>
      </c>
      <c r="Y42" s="32">
        <v>-25169.88</v>
      </c>
      <c r="Z42" s="32">
        <v>-21412.46</v>
      </c>
      <c r="AA42" s="32">
        <v>-21940.880000000001</v>
      </c>
      <c r="AB42" s="32">
        <v>-18205.88</v>
      </c>
      <c r="AC42" s="32">
        <v>-13382.34</v>
      </c>
      <c r="AD42" s="32">
        <v>-13319.72</v>
      </c>
      <c r="AE42" s="32">
        <v>-12449.12</v>
      </c>
      <c r="AF42" s="32">
        <v>-13282.04</v>
      </c>
      <c r="AG42" s="32">
        <v>-15288.86</v>
      </c>
      <c r="AH42" s="32">
        <v>-19172.68</v>
      </c>
      <c r="AI42" s="32">
        <v>-15497.28</v>
      </c>
    </row>
    <row r="43" spans="1:35" x14ac:dyDescent="0.35">
      <c r="A43" s="23" t="s">
        <v>101</v>
      </c>
      <c r="B43" s="20" t="s">
        <v>108</v>
      </c>
      <c r="C43" s="22" t="s">
        <v>109</v>
      </c>
      <c r="D43" s="32">
        <v>-1763.79</v>
      </c>
      <c r="E43" s="32">
        <v>-4891.4799999999996</v>
      </c>
      <c r="F43" s="32">
        <v>-4008.95</v>
      </c>
      <c r="G43" s="32">
        <v>-4275.1499999999996</v>
      </c>
      <c r="H43" s="32">
        <v>-2986.36</v>
      </c>
      <c r="I43" s="32">
        <v>-3795.26</v>
      </c>
      <c r="J43" s="32">
        <v>-5456.15</v>
      </c>
      <c r="K43" s="32">
        <v>-3759.76</v>
      </c>
      <c r="L43" s="32">
        <v>-2812.82</v>
      </c>
      <c r="M43" s="32">
        <v>-2407.02</v>
      </c>
      <c r="N43" s="32">
        <v>5264.6</v>
      </c>
      <c r="O43" s="32">
        <v>-833.22</v>
      </c>
      <c r="P43" s="32">
        <v>-2587.89</v>
      </c>
      <c r="Q43" s="32">
        <v>-2551.9299999999998</v>
      </c>
      <c r="R43" s="32">
        <v>-2632.9</v>
      </c>
      <c r="S43" s="32">
        <v>-2890.92</v>
      </c>
      <c r="T43" s="32">
        <v>-1921.98</v>
      </c>
      <c r="U43" s="32">
        <v>-835.51</v>
      </c>
      <c r="V43" s="32">
        <v>-2058.7399999999998</v>
      </c>
      <c r="W43" s="32">
        <v>-3159.04</v>
      </c>
      <c r="X43" s="32">
        <v>-2807.22</v>
      </c>
      <c r="Y43" s="32">
        <v>-983.41</v>
      </c>
      <c r="Z43" s="32">
        <v>-2516.38</v>
      </c>
      <c r="AA43" s="32">
        <v>-1743.11</v>
      </c>
      <c r="AB43" s="32">
        <v>-161.12</v>
      </c>
      <c r="AC43" s="32">
        <v>-1954.42</v>
      </c>
      <c r="AD43" s="32">
        <v>-1980.06</v>
      </c>
      <c r="AE43" s="32">
        <v>-1685.7</v>
      </c>
      <c r="AF43" s="32">
        <v>-1087.28</v>
      </c>
      <c r="AG43" s="32">
        <v>-1766.42</v>
      </c>
      <c r="AH43" s="32">
        <v>-1426.68</v>
      </c>
      <c r="AI43" s="32">
        <v>-1875.08</v>
      </c>
    </row>
    <row r="44" spans="1:35" x14ac:dyDescent="0.35">
      <c r="A44" s="24" t="s">
        <v>110</v>
      </c>
      <c r="B44" s="20" t="s">
        <v>111</v>
      </c>
      <c r="C44" s="22" t="s">
        <v>112</v>
      </c>
      <c r="D44" s="33" t="s">
        <v>43</v>
      </c>
      <c r="E44" s="33" t="s">
        <v>43</v>
      </c>
      <c r="F44" s="33" t="s">
        <v>43</v>
      </c>
      <c r="G44" s="33" t="s">
        <v>43</v>
      </c>
      <c r="H44" s="33" t="s">
        <v>43</v>
      </c>
      <c r="I44" s="33" t="s">
        <v>43</v>
      </c>
      <c r="J44" s="33" t="s">
        <v>43</v>
      </c>
      <c r="K44" s="33" t="s">
        <v>43</v>
      </c>
      <c r="L44" s="33" t="s">
        <v>43</v>
      </c>
      <c r="M44" s="33" t="s">
        <v>43</v>
      </c>
      <c r="N44" s="33" t="s">
        <v>43</v>
      </c>
      <c r="O44" s="33" t="s">
        <v>43</v>
      </c>
      <c r="P44" s="33" t="s">
        <v>43</v>
      </c>
      <c r="Q44" s="33" t="s">
        <v>43</v>
      </c>
      <c r="R44" s="33" t="s">
        <v>43</v>
      </c>
      <c r="S44" s="33" t="s">
        <v>43</v>
      </c>
      <c r="T44" s="33" t="s">
        <v>43</v>
      </c>
      <c r="U44" s="33" t="s">
        <v>43</v>
      </c>
      <c r="V44" s="33" t="s">
        <v>43</v>
      </c>
      <c r="W44" s="33" t="s">
        <v>43</v>
      </c>
      <c r="X44" s="33" t="s">
        <v>43</v>
      </c>
      <c r="Y44" s="33" t="s">
        <v>43</v>
      </c>
      <c r="Z44" s="33" t="s">
        <v>43</v>
      </c>
      <c r="AA44" s="33" t="s">
        <v>43</v>
      </c>
      <c r="AB44" s="33" t="s">
        <v>43</v>
      </c>
      <c r="AC44" s="33" t="s">
        <v>43</v>
      </c>
      <c r="AD44" s="33" t="s">
        <v>43</v>
      </c>
      <c r="AE44" s="33" t="s">
        <v>43</v>
      </c>
      <c r="AF44" s="33" t="s">
        <v>43</v>
      </c>
      <c r="AG44" s="33" t="s">
        <v>43</v>
      </c>
      <c r="AH44" s="33" t="s">
        <v>43</v>
      </c>
      <c r="AI44" s="33" t="s">
        <v>43</v>
      </c>
    </row>
    <row r="45" spans="1:35" x14ac:dyDescent="0.35">
      <c r="A45" s="24" t="s">
        <v>110</v>
      </c>
      <c r="B45" s="20" t="s">
        <v>113</v>
      </c>
      <c r="C45" s="22" t="s">
        <v>114</v>
      </c>
      <c r="D45" s="33" t="s">
        <v>43</v>
      </c>
      <c r="E45" s="33" t="s">
        <v>43</v>
      </c>
      <c r="F45" s="33" t="s">
        <v>43</v>
      </c>
      <c r="G45" s="33" t="s">
        <v>43</v>
      </c>
      <c r="H45" s="33" t="s">
        <v>43</v>
      </c>
      <c r="I45" s="33" t="s">
        <v>43</v>
      </c>
      <c r="J45" s="33" t="s">
        <v>43</v>
      </c>
      <c r="K45" s="33" t="s">
        <v>43</v>
      </c>
      <c r="L45" s="33" t="s">
        <v>43</v>
      </c>
      <c r="M45" s="33" t="s">
        <v>43</v>
      </c>
      <c r="N45" s="33" t="s">
        <v>43</v>
      </c>
      <c r="O45" s="33" t="s">
        <v>43</v>
      </c>
      <c r="P45" s="33" t="s">
        <v>43</v>
      </c>
      <c r="Q45" s="33" t="s">
        <v>43</v>
      </c>
      <c r="R45" s="33" t="s">
        <v>43</v>
      </c>
      <c r="S45" s="33" t="s">
        <v>43</v>
      </c>
      <c r="T45" s="33" t="s">
        <v>43</v>
      </c>
      <c r="U45" s="33" t="s">
        <v>43</v>
      </c>
      <c r="V45" s="33" t="s">
        <v>43</v>
      </c>
      <c r="W45" s="33" t="s">
        <v>43</v>
      </c>
      <c r="X45" s="33" t="s">
        <v>43</v>
      </c>
      <c r="Y45" s="33" t="s">
        <v>43</v>
      </c>
      <c r="Z45" s="33" t="s">
        <v>43</v>
      </c>
      <c r="AA45" s="33" t="s">
        <v>43</v>
      </c>
      <c r="AB45" s="33" t="s">
        <v>43</v>
      </c>
      <c r="AC45" s="33" t="s">
        <v>43</v>
      </c>
      <c r="AD45" s="33" t="s">
        <v>43</v>
      </c>
      <c r="AE45" s="33" t="s">
        <v>43</v>
      </c>
      <c r="AF45" s="33" t="s">
        <v>43</v>
      </c>
      <c r="AG45" s="33" t="s">
        <v>43</v>
      </c>
      <c r="AH45" s="33" t="s">
        <v>43</v>
      </c>
      <c r="AI45" s="33" t="s">
        <v>43</v>
      </c>
    </row>
    <row r="46" spans="1:35" x14ac:dyDescent="0.35">
      <c r="A46" s="24" t="s">
        <v>110</v>
      </c>
      <c r="B46" s="20" t="s">
        <v>115</v>
      </c>
      <c r="C46" s="22" t="s">
        <v>116</v>
      </c>
      <c r="D46" s="33" t="s">
        <v>43</v>
      </c>
      <c r="E46" s="33" t="s">
        <v>43</v>
      </c>
      <c r="F46" s="33" t="s">
        <v>43</v>
      </c>
      <c r="G46" s="33" t="s">
        <v>43</v>
      </c>
      <c r="H46" s="33" t="s">
        <v>43</v>
      </c>
      <c r="I46" s="33" t="s">
        <v>43</v>
      </c>
      <c r="J46" s="33" t="s">
        <v>43</v>
      </c>
      <c r="K46" s="33" t="s">
        <v>43</v>
      </c>
      <c r="L46" s="33" t="s">
        <v>43</v>
      </c>
      <c r="M46" s="33" t="s">
        <v>43</v>
      </c>
      <c r="N46" s="33" t="s">
        <v>43</v>
      </c>
      <c r="O46" s="33" t="s">
        <v>43</v>
      </c>
      <c r="P46" s="33" t="s">
        <v>43</v>
      </c>
      <c r="Q46" s="33" t="s">
        <v>43</v>
      </c>
      <c r="R46" s="33" t="s">
        <v>43</v>
      </c>
      <c r="S46" s="33" t="s">
        <v>43</v>
      </c>
      <c r="T46" s="33" t="s">
        <v>43</v>
      </c>
      <c r="U46" s="33" t="s">
        <v>43</v>
      </c>
      <c r="V46" s="33" t="s">
        <v>43</v>
      </c>
      <c r="W46" s="33" t="s">
        <v>43</v>
      </c>
      <c r="X46" s="33" t="s">
        <v>43</v>
      </c>
      <c r="Y46" s="33" t="s">
        <v>43</v>
      </c>
      <c r="Z46" s="33" t="s">
        <v>43</v>
      </c>
      <c r="AA46" s="33" t="s">
        <v>43</v>
      </c>
      <c r="AB46" s="33" t="s">
        <v>43</v>
      </c>
      <c r="AC46" s="33" t="s">
        <v>43</v>
      </c>
      <c r="AD46" s="33" t="s">
        <v>43</v>
      </c>
      <c r="AE46" s="33" t="s">
        <v>43</v>
      </c>
      <c r="AF46" s="33" t="s">
        <v>43</v>
      </c>
      <c r="AG46" s="33" t="s">
        <v>43</v>
      </c>
      <c r="AH46" s="33" t="s">
        <v>43</v>
      </c>
      <c r="AI46" s="33" t="s">
        <v>43</v>
      </c>
    </row>
    <row r="47" spans="1:35" x14ac:dyDescent="0.35">
      <c r="A47" s="24" t="s">
        <v>110</v>
      </c>
      <c r="B47" s="20" t="s">
        <v>117</v>
      </c>
      <c r="C47" s="22" t="s">
        <v>118</v>
      </c>
      <c r="D47" s="33" t="s">
        <v>43</v>
      </c>
      <c r="E47" s="33" t="s">
        <v>43</v>
      </c>
      <c r="F47" s="33" t="s">
        <v>43</v>
      </c>
      <c r="G47" s="33" t="s">
        <v>43</v>
      </c>
      <c r="H47" s="33" t="s">
        <v>43</v>
      </c>
      <c r="I47" s="33" t="s">
        <v>43</v>
      </c>
      <c r="J47" s="33" t="s">
        <v>43</v>
      </c>
      <c r="K47" s="33" t="s">
        <v>43</v>
      </c>
      <c r="L47" s="33" t="s">
        <v>43</v>
      </c>
      <c r="M47" s="33" t="s">
        <v>43</v>
      </c>
      <c r="N47" s="33" t="s">
        <v>43</v>
      </c>
      <c r="O47" s="33" t="s">
        <v>43</v>
      </c>
      <c r="P47" s="33" t="s">
        <v>43</v>
      </c>
      <c r="Q47" s="33" t="s">
        <v>43</v>
      </c>
      <c r="R47" s="33" t="s">
        <v>43</v>
      </c>
      <c r="S47" s="33" t="s">
        <v>43</v>
      </c>
      <c r="T47" s="33" t="s">
        <v>43</v>
      </c>
      <c r="U47" s="33" t="s">
        <v>43</v>
      </c>
      <c r="V47" s="33" t="s">
        <v>43</v>
      </c>
      <c r="W47" s="33" t="s">
        <v>43</v>
      </c>
      <c r="X47" s="33" t="s">
        <v>43</v>
      </c>
      <c r="Y47" s="33" t="s">
        <v>43</v>
      </c>
      <c r="Z47" s="33" t="s">
        <v>43</v>
      </c>
      <c r="AA47" s="33" t="s">
        <v>43</v>
      </c>
      <c r="AB47" s="33" t="s">
        <v>43</v>
      </c>
      <c r="AC47" s="33" t="s">
        <v>43</v>
      </c>
      <c r="AD47" s="33" t="s">
        <v>43</v>
      </c>
      <c r="AE47" s="33" t="s">
        <v>43</v>
      </c>
      <c r="AF47" s="33" t="s">
        <v>43</v>
      </c>
      <c r="AG47" s="33" t="s">
        <v>43</v>
      </c>
      <c r="AH47" s="33" t="s">
        <v>43</v>
      </c>
      <c r="AI47" s="33" t="s">
        <v>43</v>
      </c>
    </row>
    <row r="48" spans="1:35" x14ac:dyDescent="0.35">
      <c r="A48" s="24" t="s">
        <v>110</v>
      </c>
      <c r="B48" s="20" t="s">
        <v>119</v>
      </c>
      <c r="C48" s="22" t="s">
        <v>120</v>
      </c>
      <c r="D48" s="33" t="s">
        <v>43</v>
      </c>
      <c r="E48" s="33" t="s">
        <v>43</v>
      </c>
      <c r="F48" s="33" t="s">
        <v>43</v>
      </c>
      <c r="G48" s="33" t="s">
        <v>43</v>
      </c>
      <c r="H48" s="33" t="s">
        <v>43</v>
      </c>
      <c r="I48" s="33" t="s">
        <v>43</v>
      </c>
      <c r="J48" s="33" t="s">
        <v>43</v>
      </c>
      <c r="K48" s="33" t="s">
        <v>43</v>
      </c>
      <c r="L48" s="33" t="s">
        <v>43</v>
      </c>
      <c r="M48" s="33" t="s">
        <v>43</v>
      </c>
      <c r="N48" s="33" t="s">
        <v>43</v>
      </c>
      <c r="O48" s="33" t="s">
        <v>43</v>
      </c>
      <c r="P48" s="33" t="s">
        <v>43</v>
      </c>
      <c r="Q48" s="33" t="s">
        <v>43</v>
      </c>
      <c r="R48" s="33" t="s">
        <v>43</v>
      </c>
      <c r="S48" s="33" t="s">
        <v>43</v>
      </c>
      <c r="T48" s="33" t="s">
        <v>43</v>
      </c>
      <c r="U48" s="33" t="s">
        <v>43</v>
      </c>
      <c r="V48" s="33" t="s">
        <v>43</v>
      </c>
      <c r="W48" s="33" t="s">
        <v>43</v>
      </c>
      <c r="X48" s="33" t="s">
        <v>43</v>
      </c>
      <c r="Y48" s="33" t="s">
        <v>43</v>
      </c>
      <c r="Z48" s="33" t="s">
        <v>43</v>
      </c>
      <c r="AA48" s="33" t="s">
        <v>43</v>
      </c>
      <c r="AB48" s="33" t="s">
        <v>43</v>
      </c>
      <c r="AC48" s="33" t="s">
        <v>43</v>
      </c>
      <c r="AD48" s="33" t="s">
        <v>43</v>
      </c>
      <c r="AE48" s="33" t="s">
        <v>43</v>
      </c>
      <c r="AF48" s="33" t="s">
        <v>43</v>
      </c>
      <c r="AG48" s="33" t="s">
        <v>43</v>
      </c>
      <c r="AH48" s="33" t="s">
        <v>43</v>
      </c>
      <c r="AI48" s="33" t="s">
        <v>43</v>
      </c>
    </row>
    <row r="49" spans="1:35" x14ac:dyDescent="0.35">
      <c r="A49" s="25" t="s">
        <v>110</v>
      </c>
      <c r="B49" s="26" t="s">
        <v>121</v>
      </c>
      <c r="C49" s="27" t="s">
        <v>122</v>
      </c>
      <c r="D49" s="33" t="s">
        <v>43</v>
      </c>
      <c r="E49" s="33" t="s">
        <v>43</v>
      </c>
      <c r="F49" s="33" t="s">
        <v>43</v>
      </c>
      <c r="G49" s="33" t="s">
        <v>43</v>
      </c>
      <c r="H49" s="33" t="s">
        <v>43</v>
      </c>
      <c r="I49" s="33" t="s">
        <v>43</v>
      </c>
      <c r="J49" s="33" t="s">
        <v>43</v>
      </c>
      <c r="K49" s="33" t="s">
        <v>43</v>
      </c>
      <c r="L49" s="33" t="s">
        <v>43</v>
      </c>
      <c r="M49" s="33" t="s">
        <v>43</v>
      </c>
      <c r="N49" s="33" t="s">
        <v>43</v>
      </c>
      <c r="O49" s="33" t="s">
        <v>43</v>
      </c>
      <c r="P49" s="33" t="s">
        <v>43</v>
      </c>
      <c r="Q49" s="33" t="s">
        <v>43</v>
      </c>
      <c r="R49" s="33" t="s">
        <v>43</v>
      </c>
      <c r="S49" s="33" t="s">
        <v>43</v>
      </c>
      <c r="T49" s="33" t="s">
        <v>43</v>
      </c>
      <c r="U49" s="33" t="s">
        <v>43</v>
      </c>
      <c r="V49" s="33" t="s">
        <v>43</v>
      </c>
      <c r="W49" s="33" t="s">
        <v>43</v>
      </c>
      <c r="X49" s="33" t="s">
        <v>43</v>
      </c>
      <c r="Y49" s="33" t="s">
        <v>43</v>
      </c>
      <c r="Z49" s="33" t="s">
        <v>43</v>
      </c>
      <c r="AA49" s="33" t="s">
        <v>43</v>
      </c>
      <c r="AB49" s="33" t="s">
        <v>43</v>
      </c>
      <c r="AC49" s="33" t="s">
        <v>43</v>
      </c>
      <c r="AD49" s="33" t="s">
        <v>43</v>
      </c>
      <c r="AE49" s="33" t="s">
        <v>43</v>
      </c>
      <c r="AF49" s="33" t="s">
        <v>43</v>
      </c>
      <c r="AG49" s="33" t="s">
        <v>43</v>
      </c>
      <c r="AH49" s="33" t="s">
        <v>43</v>
      </c>
      <c r="AI49" s="33" t="s">
        <v>43</v>
      </c>
    </row>
    <row r="50" spans="1:35" x14ac:dyDescent="0.35">
      <c r="A50" s="28" t="s">
        <v>123</v>
      </c>
      <c r="B50" s="28" t="s">
        <v>124</v>
      </c>
      <c r="C50" s="29" t="s">
        <v>125</v>
      </c>
      <c r="D50" s="33" t="s">
        <v>43</v>
      </c>
      <c r="E50" s="33" t="s">
        <v>43</v>
      </c>
      <c r="F50" s="33" t="s">
        <v>43</v>
      </c>
      <c r="G50" s="33" t="s">
        <v>43</v>
      </c>
      <c r="H50" s="33" t="s">
        <v>43</v>
      </c>
      <c r="I50" s="33" t="s">
        <v>43</v>
      </c>
      <c r="J50" s="33" t="s">
        <v>43</v>
      </c>
      <c r="K50" s="33" t="s">
        <v>43</v>
      </c>
      <c r="L50" s="33" t="s">
        <v>43</v>
      </c>
      <c r="M50" s="33" t="s">
        <v>43</v>
      </c>
      <c r="N50" s="33" t="s">
        <v>43</v>
      </c>
      <c r="O50" s="33" t="s">
        <v>43</v>
      </c>
      <c r="P50" s="33" t="s">
        <v>43</v>
      </c>
      <c r="Q50" s="33" t="s">
        <v>43</v>
      </c>
      <c r="R50" s="33" t="s">
        <v>43</v>
      </c>
      <c r="S50" s="33" t="s">
        <v>43</v>
      </c>
      <c r="T50" s="33" t="s">
        <v>43</v>
      </c>
      <c r="U50" s="33" t="s">
        <v>43</v>
      </c>
      <c r="V50" s="33" t="s">
        <v>43</v>
      </c>
      <c r="W50" s="33" t="s">
        <v>43</v>
      </c>
      <c r="X50" s="33" t="s">
        <v>43</v>
      </c>
      <c r="Y50" s="33" t="s">
        <v>43</v>
      </c>
      <c r="Z50" s="33" t="s">
        <v>43</v>
      </c>
      <c r="AA50" s="33" t="s">
        <v>43</v>
      </c>
      <c r="AB50" s="33" t="s">
        <v>43</v>
      </c>
      <c r="AC50" s="33" t="s">
        <v>43</v>
      </c>
      <c r="AD50" s="33" t="s">
        <v>43</v>
      </c>
      <c r="AE50" s="33" t="s">
        <v>43</v>
      </c>
      <c r="AF50" s="33" t="s">
        <v>43</v>
      </c>
      <c r="AG50" s="33" t="s">
        <v>43</v>
      </c>
      <c r="AH50" s="33" t="s">
        <v>43</v>
      </c>
      <c r="AI50" s="33" t="s">
        <v>43</v>
      </c>
    </row>
  </sheetData>
  <dataValidations count="3">
    <dataValidation type="list" allowBlank="1" showInputMessage="1" showErrorMessage="1" sqref="A10" xr:uid="{BB8A8930-8DFB-46A7-8903-AFD5BB3DF43F}">
      <formula1>$A$11:$A$50</formula1>
    </dataValidation>
    <dataValidation type="list" allowBlank="1" showInputMessage="1" showErrorMessage="1" sqref="B10" xr:uid="{1FC42E44-05C1-49BB-9CED-2919623136A0}">
      <formula1>$B$11:$B$50</formula1>
    </dataValidation>
    <dataValidation type="list" allowBlank="1" showInputMessage="1" showErrorMessage="1" sqref="C10" xr:uid="{5716F997-7382-455C-B6FC-1A6310A5194B}">
      <formula1>$C$11:$C$50</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SDG_13_21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2023-10-25T06:57:24Z</dcterms:created>
  <dcterms:modified xsi:type="dcterms:W3CDTF">2023-10-25T06:57:37Z</dcterms:modified>
  <cp:category/>
  <cp:contentStatus/>
</cp:coreProperties>
</file>