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defaultThemeVersion="124226"/>
  <xr:revisionPtr revIDLastSave="0" documentId="13_ncr:1_{C5A4B6E6-D585-45BE-82E0-5A573AFA24A2}" xr6:coauthVersionLast="47" xr6:coauthVersionMax="47" xr10:uidLastSave="{00000000-0000-0000-0000-000000000000}"/>
  <bookViews>
    <workbookView xWindow="42180" yWindow="4110" windowWidth="29820" windowHeight="15315" tabRatio="684" xr2:uid="{00000000-000D-0000-FFFF-FFFF00000000}"/>
  </bookViews>
  <sheets>
    <sheet name="Metadata" sheetId="5" r:id="rId1"/>
    <sheet name="SDG_13_40_EUR" sheetId="6" r:id="rId2"/>
  </sheets>
  <definedNames>
    <definedName name="_xlnm.Print_Area" localSheetId="0">Metadata!$A$1:$B$16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<sst xmlns="http://schemas.openxmlformats.org/spreadsheetml/2006/main" count="1245" uniqueCount="131">
  <si>
    <t>Metadata</t>
  </si>
  <si>
    <t>EEA Indicator title:</t>
  </si>
  <si>
    <t>Economic losses and fatalities from weather- and climate-related extremes in Europe</t>
  </si>
  <si>
    <t>Eurostat indicator title:</t>
  </si>
  <si>
    <t>Climate related economic losses (13_40)</t>
  </si>
  <si>
    <t>Available breakdowns (only if applicable):</t>
  </si>
  <si>
    <t>country, EU-27, EEA-32 (EU-27 + EFTA + Türkiye)</t>
  </si>
  <si>
    <t>Short description:</t>
  </si>
  <si>
    <t>This indicator considers the number of fatalities, the overall and insured economic losses from weather- and climate-related events in the EEA member countries.. Hazards considered are those classified as meteorological hazards, hydrological hazards and climatological hazards, based on the classification by the International Council for Science (ICSU).</t>
  </si>
  <si>
    <t>Data source (survey):</t>
  </si>
  <si>
    <t>CATDAT, provided by RiskLayer GmbH under institutional agreement</t>
  </si>
  <si>
    <t>Last update (survey):</t>
  </si>
  <si>
    <t>data updated until 2021</t>
  </si>
  <si>
    <t xml:space="preserve">Next expected update: </t>
  </si>
  <si>
    <t>update 1980-2022 expected in June 2023, development into indicator and dashboard by 31/10/2023</t>
  </si>
  <si>
    <t>Continuity of data production:</t>
  </si>
  <si>
    <t>framework contract in place until 2025 (for data 1980-2024) and planned to be renewed</t>
  </si>
  <si>
    <t>Link to public dataset:</t>
  </si>
  <si>
    <t>Economic losses from climate-related extremes in Europe, Nov. 2022</t>
  </si>
  <si>
    <t>Dashboard</t>
  </si>
  <si>
    <t>https://tableau-public.discomap.eea.europa.eu/views/Economic_losses_updated_buttons_standAlone/Economic_Losses?%3Adisplay_count=n&amp;%3Aembed=y&amp;%3AisGuestRedirectFromVizportal=y&amp;%3Aorigin=viz_share_link&amp;%3AshowAppBanner=false&amp;%3AshowVizHome=n</t>
  </si>
  <si>
    <t>Comparability between countries (only if applicable):</t>
  </si>
  <si>
    <t>Breaks in time series:</t>
  </si>
  <si>
    <t>annual, since1980</t>
  </si>
  <si>
    <t>Contact person (author)</t>
  </si>
  <si>
    <t>Statistical Data (europa.eu)</t>
  </si>
  <si>
    <t>Contact person (data custodian)</t>
  </si>
  <si>
    <t>Contact person (data steward)</t>
  </si>
  <si>
    <t>Dataset for indicator</t>
  </si>
  <si>
    <t>Conditions</t>
  </si>
  <si>
    <t>EEA (CLIM039)</t>
  </si>
  <si>
    <t>Unit</t>
  </si>
  <si>
    <t>million EUR, 2021 prices</t>
  </si>
  <si>
    <t>Coverage</t>
  </si>
  <si>
    <t>EU_27, EEA_32 (EU-27 + EFTA + Türkiye)</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</si>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</sst>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11"/>
      <color theme="1"/>
      <name val="Calibri"/>
      <family val="2"/>
      <scheme val="minor"/>
    </font>
    <font>
      <sz val="11"/>
      <color theme="1"/>
      <name val="Arial"/>
      <family val="2"/>
    </font>
    <font>
      <b/>
      <sz val="11"/>
      <color theme="1"/>
      <name val="Arial"/>
      <family val="2"/>
    </font>
    <font>
      <sz val="11"/>
      <color theme="1"/>
      <name val="Calibri"/>
      <family val="2"/>
      <scheme val="minor"/>
    </font>
    <font>
      <u/>
      <sz val="11"/>
      <color theme="10"/>
      <name val="Calibri"/>
      <family val="2"/>
      <scheme val="minor"/>
    </font>
    <font>
      <u/>
      <sz val="11"/>
      <color rgb="FF0000FF"/>
      <name val="Calibri"/>
      <family val="2"/>
    </font>
    <font>
      <u/>
      <sz val="11"/>
      <color theme="10"/>
      <name val="Arial"/>
      <family val="2"/>
    </font>
    <font>
      <b/>
      <sz val="12"/>
      <color theme="1"/>
      <name val="Arial"/>
      <family val="2"/>
    </font>
    <font>
      <b/>
      <sz val="11"/>
      <color theme="1"/>
      <name val="Calibri"/>
      <family val="2"/>
      <scheme val="minor"/>
    </font>
    <font>
      <sz val="10"/>
      <color theme="1"/>
      <name val="Arial"/>
      <family val="2"/>
    </font>
    <font>
      <sz val="11"/>
      <color rgb="FF000000"/>
      <name val="Calibri"/>
      <family val="2"/>
      <scheme val="minor"/>
    </font>
    <font>
      <sz val="11"/>
      <color rgb="FF444444"/>
      <name val="Calibri"/>
      <family val="2"/>
      <charset val="1"/>
    </font>
    <font>
      <sz val="11"/>
      <color rgb="FF000000"/>
      <name val="Calibri"/>
      <family val="2"/>
    </font>
  </fonts>
  <fills count="3">
    <fill>
      <patternFill patternType="none"/>
    </fill>
    <fill>
      <patternFill patternType="gray125"/>
    </fill>
    <fill>
      <patternFill patternType="solid">
        <fgColor theme="4" tint="0.7999816888943144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s>
  <cellStyleXfs count="126">
    <xf numFmtId="0" fontId="0" fillId="0" borderId="0"/>
    <xf numFmtId="0" fontId="4" fillId="0" borderId="0"/>
    <xf numFmtId="9" fontId="4" fillId="0" borderId="0" applyFont="0" applyFill="0" applyBorder="0" applyAlignment="0" applyProtection="0"/>
    <xf numFmtId="0" fontId="4" fillId="0" borderId="0"/>
    <xf numFmtId="0" fontId="5" fillId="0" borderId="0" applyNumberFormat="0" applyFill="0" applyBorder="0" applyAlignment="0" applyProtection="0"/>
    <xf numFmtId="0" fontId="6"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cellStyleXfs>
  <cellXfs count="33">
    <xf numFmtId="0" fontId="0" fillId="0" borderId="0" xfId="0"/>
    <xf numFmtId="0" fontId="2" fillId="0" borderId="0" xfId="1" applyFont="1"/>
    <xf numFmtId="0" fontId="3" fillId="0" borderId="0" xfId="1" applyFont="1"/>
    <xf numFmtId="0" fontId="7" fillId="0" borderId="0" xfId="4" applyFont="1"/>
    <xf numFmtId="0" fontId="2" fillId="0" borderId="0" xfId="1" quotePrefix="1" applyFont="1"/>
    <xf numFmtId="14" fontId="2" fillId="0" borderId="0" xfId="1" applyNumberFormat="1" applyFont="1"/>
    <xf numFmtId="0" fontId="2" fillId="0" borderId="0" xfId="1" applyFont="1" applyAlignment="1">
      <alignment horizontal="right"/>
    </xf>
    <xf numFmtId="0" fontId="2" fillId="0" borderId="0" xfId="1" applyFont="1" applyAlignment="1">
      <alignment wrapText="1"/>
    </xf>
    <xf numFmtId="0" fontId="0" fillId="0" borderId="0" xfId="1" applyFont="1" applyAlignment="1">
      <alignment wrapText="1"/>
    </xf>
    <xf numFmtId="0" fontId="8" fillId="0" borderId="0" xfId="1" applyFont="1"/>
    <xf numFmtId="0" fontId="5" fillId="0" borderId="0" xfId="4" applyAlignment="1">
      <alignment wrapText="1"/>
    </xf>
    <xf numFmtId="0" fontId="10" fillId="0" borderId="0" xfId="1" applyFont="1" applyAlignment="1">
      <alignment wrapText="1"/>
    </xf>
    <xf numFmtId="0" fontId="5" fillId="0" borderId="0" xfId="4"/>
    <xf numFmtId="0" fontId="9" fillId="2" borderId="1" xfId="0" applyFont="1" applyFill="1" applyBorder="1"/>
    <xf numFmtId="0" fontId="11" fillId="0" borderId="0" xfId="0" applyFont="1"/>
    <xf numFmtId="0" fontId="9" fillId="0" borderId="0" xfId="1" applyFont="1"/>
    <xf numFmtId="0" fontId="9" fillId="2" borderId="1" xfId="0" applyFont="1" applyFill="1" applyBorder="1" applyAlignment="1">
      <alignment vertical="top" wrapText="1"/>
    </xf>
    <xf numFmtId="0" fontId="9" fillId="2" borderId="2" xfId="0" applyFont="1" applyFill="1" applyBorder="1" applyAlignment="1">
      <alignment wrapText="1"/>
    </xf>
    <xf numFmtId="0" fontId="9" fillId="2" borderId="2" xfId="0" applyFont="1" applyFill="1" applyBorder="1"/>
    <xf numFmtId="0" fontId="4" fillId="0" borderId="3" xfId="1" applyBorder="1"/>
    <xf numFmtId="0" fontId="4" fillId="0" borderId="5" xfId="1" applyBorder="1"/>
    <xf numFmtId="0" fontId="4" fillId="0" borderId="6" xfId="1" applyBorder="1"/>
    <xf numFmtId="0" fontId="9" fillId="2" borderId="1" xfId="0" applyFont="1" applyFill="1" applyBorder="1" applyAlignment="1">
      <alignment horizontal="right"/>
    </xf>
    <xf numFmtId="3" fontId="1" fillId="0" borderId="1" xfId="0" applyNumberFormat="1" applyFont="1" applyBorder="1" applyAlignment="1">
      <alignment horizontal="right"/>
    </xf>
    <xf numFmtId="0" fontId="1" fillId="0" borderId="4" xfId="0" applyFont="1" applyBorder="1"/>
    <xf numFmtId="0" fontId="1" fillId="0" borderId="7" xfId="0" applyFont="1" applyBorder="1"/>
    <xf numFmtId="0" fontId="1" fillId="0" borderId="8" xfId="0" applyFont="1" applyBorder="1"/>
    <xf numFmtId="0" fontId="1" fillId="0" borderId="9" xfId="0" applyFont="1" applyBorder="1"/>
    <xf numFmtId="0" fontId="1" fillId="0" borderId="1" xfId="0" applyFont="1" applyBorder="1"/>
    <xf numFmtId="0" fontId="0" fillId="0" borderId="1" xfId="0" applyBorder="1" applyAlignment="1">
      <alignment horizontal="right"/>
    </xf>
    <xf numFmtId="0" fontId="12" fillId="0" borderId="0" xfId="0" applyFont="1"/>
    <xf numFmtId="0" fontId="13" fillId="0" borderId="0" xfId="0" applyFont="1"/>
    <xf numFmtId="0" fontId="11" fillId="0" borderId="0" xfId="0" applyFont="1" applyAlignment="1">
      <alignment vertical="top"/>
    </xf>
  </cellXfs>
  <cellStyles count="126">
    <cellStyle name="Excel Built-in Hyperlink" xfId="5" xr:uid="{00000000-0005-0000-0000-000000000000}"/>
    <cellStyle name="Hyperlink" xfId="4" builtinId="8"/>
    <cellStyle name="Normal" xfId="0" builtinId="0"/>
    <cellStyle name="Normal 10" xfId="6" xr:uid="{00000000-0005-0000-0000-000003000000}"/>
    <cellStyle name="Normal 2" xfId="1" xr:uid="{00000000-0005-0000-0000-000004000000}"/>
    <cellStyle name="Normal 2 10" xfId="7" xr:uid="{00000000-0005-0000-0000-000005000000}"/>
    <cellStyle name="Normal 2 10 2" xfId="8" xr:uid="{00000000-0005-0000-0000-000006000000}"/>
    <cellStyle name="Normal 2 10 2 2" xfId="9" xr:uid="{00000000-0005-0000-0000-000007000000}"/>
    <cellStyle name="Normal 2 10 2 2 2" xfId="10" xr:uid="{00000000-0005-0000-0000-000008000000}"/>
    <cellStyle name="Normal 2 10 2 2 3" xfId="11" xr:uid="{00000000-0005-0000-0000-000009000000}"/>
    <cellStyle name="Normal 2 10 2 3" xfId="12" xr:uid="{00000000-0005-0000-0000-00000A000000}"/>
    <cellStyle name="Normal 2 10 2 3 2" xfId="13" xr:uid="{00000000-0005-0000-0000-00000B000000}"/>
    <cellStyle name="Normal 2 10 2 3 3" xfId="14" xr:uid="{00000000-0005-0000-0000-00000C000000}"/>
    <cellStyle name="Normal 2 10 2 4" xfId="15" xr:uid="{00000000-0005-0000-0000-00000D000000}"/>
    <cellStyle name="Normal 2 10 2 5" xfId="16" xr:uid="{00000000-0005-0000-0000-00000E000000}"/>
    <cellStyle name="Normal 2 10 3" xfId="17" xr:uid="{00000000-0005-0000-0000-00000F000000}"/>
    <cellStyle name="Normal 2 10 3 2" xfId="18" xr:uid="{00000000-0005-0000-0000-000010000000}"/>
    <cellStyle name="Normal 2 10 3 3" xfId="19" xr:uid="{00000000-0005-0000-0000-000011000000}"/>
    <cellStyle name="Normal 2 10 4" xfId="20" xr:uid="{00000000-0005-0000-0000-000012000000}"/>
    <cellStyle name="Normal 2 10 4 2" xfId="21" xr:uid="{00000000-0005-0000-0000-000013000000}"/>
    <cellStyle name="Normal 2 10 4 3" xfId="22" xr:uid="{00000000-0005-0000-0000-000014000000}"/>
    <cellStyle name="Normal 2 10 5" xfId="23" xr:uid="{00000000-0005-0000-0000-000015000000}"/>
    <cellStyle name="Normal 2 10 6" xfId="24" xr:uid="{00000000-0005-0000-0000-000016000000}"/>
    <cellStyle name="Normal 2 11" xfId="25" xr:uid="{00000000-0005-0000-0000-000017000000}"/>
    <cellStyle name="Normal 2 11 2" xfId="26" xr:uid="{00000000-0005-0000-0000-000018000000}"/>
    <cellStyle name="Normal 2 11 2 2" xfId="27" xr:uid="{00000000-0005-0000-0000-000019000000}"/>
    <cellStyle name="Normal 2 11 2 3" xfId="28" xr:uid="{00000000-0005-0000-0000-00001A000000}"/>
    <cellStyle name="Normal 2 11 3" xfId="29" xr:uid="{00000000-0005-0000-0000-00001B000000}"/>
    <cellStyle name="Normal 2 11 3 2" xfId="30" xr:uid="{00000000-0005-0000-0000-00001C000000}"/>
    <cellStyle name="Normal 2 11 3 3" xfId="31" xr:uid="{00000000-0005-0000-0000-00001D000000}"/>
    <cellStyle name="Normal 2 11 4" xfId="32" xr:uid="{00000000-0005-0000-0000-00001E000000}"/>
    <cellStyle name="Normal 2 11 5" xfId="33" xr:uid="{00000000-0005-0000-0000-00001F000000}"/>
    <cellStyle name="Normal 2 12" xfId="34" xr:uid="{00000000-0005-0000-0000-000020000000}"/>
    <cellStyle name="Normal 2 12 2" xfId="35" xr:uid="{00000000-0005-0000-0000-000021000000}"/>
    <cellStyle name="Normal 2 12 3" xfId="36" xr:uid="{00000000-0005-0000-0000-000022000000}"/>
    <cellStyle name="Normal 2 13" xfId="37" xr:uid="{00000000-0005-0000-0000-000023000000}"/>
    <cellStyle name="Normal 2 13 2" xfId="38" xr:uid="{00000000-0005-0000-0000-000024000000}"/>
    <cellStyle name="Normal 2 13 3" xfId="39" xr:uid="{00000000-0005-0000-0000-000025000000}"/>
    <cellStyle name="Normal 2 14" xfId="40" xr:uid="{00000000-0005-0000-0000-000026000000}"/>
    <cellStyle name="Normal 2 15" xfId="41" xr:uid="{00000000-0005-0000-0000-000027000000}"/>
    <cellStyle name="Normal 2 2" xfId="42" xr:uid="{00000000-0005-0000-0000-000028000000}"/>
    <cellStyle name="Normal 2 2 2" xfId="43" xr:uid="{00000000-0005-0000-0000-000029000000}"/>
    <cellStyle name="Normal 2 2 2 2" xfId="44" xr:uid="{00000000-0005-0000-0000-00002A000000}"/>
    <cellStyle name="Normal 2 2 2 2 2" xfId="45" xr:uid="{00000000-0005-0000-0000-00002B000000}"/>
    <cellStyle name="Normal 2 2 2 3" xfId="46" xr:uid="{00000000-0005-0000-0000-00002C000000}"/>
    <cellStyle name="Normal 2 2 3" xfId="47" xr:uid="{00000000-0005-0000-0000-00002D000000}"/>
    <cellStyle name="Normal 2 2 3 2" xfId="48" xr:uid="{00000000-0005-0000-0000-00002E000000}"/>
    <cellStyle name="Normal 2 2 3 2 2" xfId="49" xr:uid="{00000000-0005-0000-0000-00002F000000}"/>
    <cellStyle name="Normal 2 2 3 3" xfId="50" xr:uid="{00000000-0005-0000-0000-000030000000}"/>
    <cellStyle name="Normal 2 2 4" xfId="51" xr:uid="{00000000-0005-0000-0000-000031000000}"/>
    <cellStyle name="Normal 2 2 4 2" xfId="52" xr:uid="{00000000-0005-0000-0000-000032000000}"/>
    <cellStyle name="Normal 2 2 5" xfId="53" xr:uid="{00000000-0005-0000-0000-000033000000}"/>
    <cellStyle name="Normal 2 3" xfId="54" xr:uid="{00000000-0005-0000-0000-000034000000}"/>
    <cellStyle name="Normal 2 3 2" xfId="55" xr:uid="{00000000-0005-0000-0000-000035000000}"/>
    <cellStyle name="Normal 2 3 2 2" xfId="56" xr:uid="{00000000-0005-0000-0000-000036000000}"/>
    <cellStyle name="Normal 2 3 2 2 2" xfId="57" xr:uid="{00000000-0005-0000-0000-000037000000}"/>
    <cellStyle name="Normal 2 3 2 3" xfId="58" xr:uid="{00000000-0005-0000-0000-000038000000}"/>
    <cellStyle name="Normal 2 3 3" xfId="59" xr:uid="{00000000-0005-0000-0000-000039000000}"/>
    <cellStyle name="Normal 2 3 3 2" xfId="60" xr:uid="{00000000-0005-0000-0000-00003A000000}"/>
    <cellStyle name="Normal 2 3 3 2 2" xfId="61" xr:uid="{00000000-0005-0000-0000-00003B000000}"/>
    <cellStyle name="Normal 2 3 3 3" xfId="62" xr:uid="{00000000-0005-0000-0000-00003C000000}"/>
    <cellStyle name="Normal 2 3 4" xfId="63" xr:uid="{00000000-0005-0000-0000-00003D000000}"/>
    <cellStyle name="Normal 2 3 4 2" xfId="64" xr:uid="{00000000-0005-0000-0000-00003E000000}"/>
    <cellStyle name="Normal 2 3 5" xfId="65" xr:uid="{00000000-0005-0000-0000-00003F000000}"/>
    <cellStyle name="Normal 2 4" xfId="66" xr:uid="{00000000-0005-0000-0000-000040000000}"/>
    <cellStyle name="Normal 2 4 2" xfId="67" xr:uid="{00000000-0005-0000-0000-000041000000}"/>
    <cellStyle name="Normal 2 4 2 2" xfId="68" xr:uid="{00000000-0005-0000-0000-000042000000}"/>
    <cellStyle name="Normal 2 4 2 2 2" xfId="69" xr:uid="{00000000-0005-0000-0000-000043000000}"/>
    <cellStyle name="Normal 2 4 2 3" xfId="70" xr:uid="{00000000-0005-0000-0000-000044000000}"/>
    <cellStyle name="Normal 2 4 3" xfId="71" xr:uid="{00000000-0005-0000-0000-000045000000}"/>
    <cellStyle name="Normal 2 4 3 2" xfId="72" xr:uid="{00000000-0005-0000-0000-000046000000}"/>
    <cellStyle name="Normal 2 4 3 2 2" xfId="73" xr:uid="{00000000-0005-0000-0000-000047000000}"/>
    <cellStyle name="Normal 2 4 3 3" xfId="74" xr:uid="{00000000-0005-0000-0000-000048000000}"/>
    <cellStyle name="Normal 2 4 4" xfId="75" xr:uid="{00000000-0005-0000-0000-000049000000}"/>
    <cellStyle name="Normal 2 4 4 2" xfId="76" xr:uid="{00000000-0005-0000-0000-00004A000000}"/>
    <cellStyle name="Normal 2 4 5" xfId="77" xr:uid="{00000000-0005-0000-0000-00004B000000}"/>
    <cellStyle name="Normal 2 5" xfId="78" xr:uid="{00000000-0005-0000-0000-00004C000000}"/>
    <cellStyle name="Normal 2 5 2" xfId="79" xr:uid="{00000000-0005-0000-0000-00004D000000}"/>
    <cellStyle name="Normal 2 5 2 2" xfId="80" xr:uid="{00000000-0005-0000-0000-00004E000000}"/>
    <cellStyle name="Normal 2 5 2 2 2" xfId="81" xr:uid="{00000000-0005-0000-0000-00004F000000}"/>
    <cellStyle name="Normal 2 5 2 3" xfId="82" xr:uid="{00000000-0005-0000-0000-000050000000}"/>
    <cellStyle name="Normal 2 5 3" xfId="83" xr:uid="{00000000-0005-0000-0000-000051000000}"/>
    <cellStyle name="Normal 2 5 3 2" xfId="84" xr:uid="{00000000-0005-0000-0000-000052000000}"/>
    <cellStyle name="Normal 2 5 3 2 2" xfId="85" xr:uid="{00000000-0005-0000-0000-000053000000}"/>
    <cellStyle name="Normal 2 5 3 3" xfId="86" xr:uid="{00000000-0005-0000-0000-000054000000}"/>
    <cellStyle name="Normal 2 5 4" xfId="87" xr:uid="{00000000-0005-0000-0000-000055000000}"/>
    <cellStyle name="Normal 2 5 4 2" xfId="88" xr:uid="{00000000-0005-0000-0000-000056000000}"/>
    <cellStyle name="Normal 2 5 5" xfId="89" xr:uid="{00000000-0005-0000-0000-000057000000}"/>
    <cellStyle name="Normal 2 6" xfId="90" xr:uid="{00000000-0005-0000-0000-000058000000}"/>
    <cellStyle name="Normal 2 6 2" xfId="91" xr:uid="{00000000-0005-0000-0000-000059000000}"/>
    <cellStyle name="Normal 2 6 2 2" xfId="92" xr:uid="{00000000-0005-0000-0000-00005A000000}"/>
    <cellStyle name="Normal 2 6 3" xfId="93" xr:uid="{00000000-0005-0000-0000-00005B000000}"/>
    <cellStyle name="Normal 2 7" xfId="94" xr:uid="{00000000-0005-0000-0000-00005C000000}"/>
    <cellStyle name="Normal 2 7 2" xfId="95" xr:uid="{00000000-0005-0000-0000-00005D000000}"/>
    <cellStyle name="Normal 2 7 2 2" xfId="96" xr:uid="{00000000-0005-0000-0000-00005E000000}"/>
    <cellStyle name="Normal 2 7 3" xfId="97" xr:uid="{00000000-0005-0000-0000-00005F000000}"/>
    <cellStyle name="Normal 2 8" xfId="98" xr:uid="{00000000-0005-0000-0000-000060000000}"/>
    <cellStyle name="Normal 2 8 2" xfId="99" xr:uid="{00000000-0005-0000-0000-000061000000}"/>
    <cellStyle name="Normal 2 9" xfId="100" xr:uid="{00000000-0005-0000-0000-000062000000}"/>
    <cellStyle name="Normal 3" xfId="101" xr:uid="{00000000-0005-0000-0000-000063000000}"/>
    <cellStyle name="Normal 3 2" xfId="102" xr:uid="{00000000-0005-0000-0000-000064000000}"/>
    <cellStyle name="Normal 3 2 2" xfId="103" xr:uid="{00000000-0005-0000-0000-000065000000}"/>
    <cellStyle name="Normal 3 2 2 2" xfId="104" xr:uid="{00000000-0005-0000-0000-000066000000}"/>
    <cellStyle name="Normal 3 2 2 3" xfId="105" xr:uid="{00000000-0005-0000-0000-000067000000}"/>
    <cellStyle name="Normal 3 2 3" xfId="106" xr:uid="{00000000-0005-0000-0000-000068000000}"/>
    <cellStyle name="Normal 3 2 3 2" xfId="107" xr:uid="{00000000-0005-0000-0000-000069000000}"/>
    <cellStyle name="Normal 3 2 3 3" xfId="108" xr:uid="{00000000-0005-0000-0000-00006A000000}"/>
    <cellStyle name="Normal 3 2 4" xfId="109" xr:uid="{00000000-0005-0000-0000-00006B000000}"/>
    <cellStyle name="Normal 3 2 5" xfId="110" xr:uid="{00000000-0005-0000-0000-00006C000000}"/>
    <cellStyle name="Normal 3 3" xfId="111" xr:uid="{00000000-0005-0000-0000-00006D000000}"/>
    <cellStyle name="Normal 3 3 2" xfId="112" xr:uid="{00000000-0005-0000-0000-00006E000000}"/>
    <cellStyle name="Normal 3 3 3" xfId="113" xr:uid="{00000000-0005-0000-0000-00006F000000}"/>
    <cellStyle name="Normal 3 4" xfId="114" xr:uid="{00000000-0005-0000-0000-000070000000}"/>
    <cellStyle name="Normal 3 4 2" xfId="115" xr:uid="{00000000-0005-0000-0000-000071000000}"/>
    <cellStyle name="Normal 3 4 3" xfId="116" xr:uid="{00000000-0005-0000-0000-000072000000}"/>
    <cellStyle name="Normal 3 5" xfId="117" xr:uid="{00000000-0005-0000-0000-000073000000}"/>
    <cellStyle name="Normal 3 6" xfId="118" xr:uid="{00000000-0005-0000-0000-000074000000}"/>
    <cellStyle name="Normal 4" xfId="119" xr:uid="{00000000-0005-0000-0000-000075000000}"/>
    <cellStyle name="Normal 4 2" xfId="120" xr:uid="{00000000-0005-0000-0000-000076000000}"/>
    <cellStyle name="Normal 5" xfId="121" xr:uid="{00000000-0005-0000-0000-000077000000}"/>
    <cellStyle name="Normal 5 2" xfId="122" xr:uid="{00000000-0005-0000-0000-000078000000}"/>
    <cellStyle name="Normal 6" xfId="123" xr:uid="{00000000-0005-0000-0000-000079000000}"/>
    <cellStyle name="Normal 7" xfId="124" xr:uid="{00000000-0005-0000-0000-00007A000000}"/>
    <cellStyle name="Normal 8" xfId="125" xr:uid="{00000000-0005-0000-0000-00007B000000}"/>
    <cellStyle name="Normal 9" xfId="3" xr:uid="{00000000-0005-0000-0000-00007C000000}"/>
    <cellStyle name="Percent 2" xfId="2" xr:uid="{00000000-0005-0000-0000-00007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ea.europa.eu/ims/economic-losses-from-climate-related"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tableau-public.discomap.eea.europa.eu/views/Economic_losses_updated_buttons_standAlone/Economic_Losses?%3Adisplay_count=n&amp;%3Aembed=y&amp;%3AisGuestRedirectFromVizportal=y&amp;%3Aorigin=viz_share_link&amp;%3AshowAppBanner=false&amp;%3AshowVizHome=n" TargetMode="External"/><Relationship Id="rId1" Type="http://schemas.openxmlformats.org/officeDocument/2006/relationships/hyperlink" Target="https://sdi.eea.europa.eu/catalogue/srv/eng/catalog.search"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ec.europa.eu/eurostat/cache/metadata/en/sdg_13_40_esmsip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C18"/>
  <sheetViews>
    <sheetView tabSelected="1" workbookViewId="0"/>
  </sheetViews>
  <sheetFormatPr defaultColWidth="9" defaultRowHeight="14" x14ac:dyDescent="0.3"/>
  <cols>
    <col min="1" max="1" width="34.08203125" style="7" customWidth="1"/>
    <col min="2" max="2" width="105.33203125" style="7" customWidth="1"/>
    <col min="3" max="3" width="8.58203125" style="1" customWidth="1"/>
    <col min="4" max="16384" width="9" style="1"/>
  </cols>
  <sheetData>
    <row r="1" spans="1:3" ht="15.5" x14ac:dyDescent="0.35">
      <c r="A1" s="9" t="s">
        <v>0</v>
      </c>
    </row>
    <row r="2" spans="1:3" ht="15.5" x14ac:dyDescent="0.35">
      <c r="A2" s="9"/>
    </row>
    <row r="3" spans="1:3" ht="14.5" x14ac:dyDescent="0.35">
      <c r="A3" s="11" t="s">
        <v>1</v>
      </c>
      <c r="B3" s="10" t="s">
        <v>2</v>
      </c>
    </row>
    <row r="4" spans="1:3" ht="19.5" customHeight="1" x14ac:dyDescent="0.35">
      <c r="A4" s="11" t="s">
        <v>3</v>
      </c>
      <c r="B4" s="12" t="s">
        <v>4</v>
      </c>
      <c r="C4" s="2"/>
    </row>
    <row r="5" spans="1:3" ht="19.5" customHeight="1" x14ac:dyDescent="0.3">
      <c r="A5" s="11" t="s">
        <v>5</v>
      </c>
      <c r="B5" s="11" t="s">
        <v>6</v>
      </c>
      <c r="C5" s="4"/>
    </row>
    <row r="6" spans="1:3" ht="39" customHeight="1" x14ac:dyDescent="0.3">
      <c r="A6" s="11" t="s">
        <v>7</v>
      </c>
      <c r="B6" s="11" t="s">
        <v>8</v>
      </c>
    </row>
    <row r="7" spans="1:3" s="7" customFormat="1" ht="19.5" customHeight="1" x14ac:dyDescent="0.3">
      <c r="A7" s="11" t="s">
        <v>9</v>
      </c>
      <c r="B7" s="11" t="s">
        <v>10</v>
      </c>
    </row>
    <row r="8" spans="1:3" ht="19.5" customHeight="1" x14ac:dyDescent="0.3">
      <c r="A8" s="11" t="s">
        <v>11</v>
      </c>
      <c r="B8" s="11" t="s">
        <v>12</v>
      </c>
      <c r="C8" s="5"/>
    </row>
    <row r="9" spans="1:3" ht="19.5" customHeight="1" x14ac:dyDescent="0.3">
      <c r="A9" s="11" t="s">
        <v>13</v>
      </c>
      <c r="B9" s="11" t="s">
        <v>14</v>
      </c>
    </row>
    <row r="10" spans="1:3" ht="19.5" customHeight="1" x14ac:dyDescent="0.3">
      <c r="A10" s="11" t="s">
        <v>15</v>
      </c>
      <c r="B10" s="11" t="s">
        <v>16</v>
      </c>
      <c r="C10" s="5"/>
    </row>
    <row r="11" spans="1:3" ht="26.25" customHeight="1" x14ac:dyDescent="0.35">
      <c r="A11" s="11" t="s">
        <v>17</v>
      </c>
      <c r="B11" s="10" t="s">
        <v>18</v>
      </c>
      <c r="C11" s="3"/>
    </row>
    <row r="12" spans="1:3" ht="47.25" customHeight="1" x14ac:dyDescent="0.35">
      <c r="A12" s="11" t="s">
        <v>19</v>
      </c>
      <c r="B12" s="10" t="s">
        <v>20</v>
      </c>
      <c r="C12" s="3"/>
    </row>
    <row r="13" spans="1:3" ht="30" customHeight="1" x14ac:dyDescent="0.3">
      <c r="A13" s="11" t="s">
        <v>21</v>
      </c>
      <c r="B13" s="8"/>
    </row>
    <row r="14" spans="1:3" ht="19.5" customHeight="1" x14ac:dyDescent="0.3">
      <c r="A14" s="11" t="s">
        <v>22</v>
      </c>
      <c r="B14" s="11" t="s">
        <v>23</v>
      </c>
    </row>
    <row r="15" spans="1:3" ht="19.5" customHeight="1" x14ac:dyDescent="0.35">
      <c r="A15" s="11" t="s">
        <v>24</v>
      </c>
      <c r="B15" s="12" t="s">
        <v>25</v>
      </c>
    </row>
    <row r="16" spans="1:3" ht="14.25" customHeight="1" x14ac:dyDescent="0.35">
      <c r="A16" s="11" t="s">
        <v>26</v>
      </c>
      <c r="B16" s="12" t="s">
        <v>25</v>
      </c>
      <c r="C16" s="6"/>
    </row>
    <row r="17" spans="1:2" ht="14.25" customHeight="1" x14ac:dyDescent="0.35">
      <c r="A17" s="11" t="s">
        <v>27</v>
      </c>
      <c r="B17" s="12" t="s">
        <v>25</v>
      </c>
    </row>
    <row r="18" spans="1:2" x14ac:dyDescent="0.3">
      <c r="B18"/>
    </row>
  </sheetData>
  <hyperlinks>
    <hyperlink ref="B11" r:id="rId1" location="/metadata/5c4d6966-3ef2-443e-9fa6-321de082b585" xr:uid="{592D85B9-5394-411E-9CD0-E664167748AD}"/>
    <hyperlink ref="B12" r:id="rId2" xr:uid="{09ECC0E2-1E26-42D4-97EE-20215E21ED42}"/>
    <hyperlink ref="B3" r:id="rId3" xr:uid="{A1B4E01B-B501-44C7-859C-800A63178A13}"/>
    <hyperlink ref="B4" r:id="rId4" display="https://ec.europa.eu/eurostat/cache/metadata/en/sdg_13_40_esmsip2.htm" xr:uid="{E9A8E247-C40A-4F3E-9CB8-824AA4DA7B37}"/>
    <hyperlink ref="B15" r:id="rId5" location="/metadata/02199007-0ccf-48fa-aee7-b2fa71eecf77" xr:uid="{F2EB87B8-96E7-4231-AD1F-2D52F1143BC3}"/>
    <hyperlink ref="B16" r:id="rId6" location="/metadata/02199007-0ccf-48fa-aee7-b2fa71eecf77" xr:uid="{9721BEDF-8760-4BBC-9B00-C1233FE3E588}"/>
    <hyperlink ref="B17" r:id="rId7" location="/metadata/02199007-0ccf-48fa-aee7-b2fa71eecf77" xr:uid="{B6B67FF2-0836-42F9-97AE-6262E78B99AF}"/>
  </hyperlinks>
  <pageMargins left="0.23622047244094491" right="0.23622047244094491" top="0.74803149606299213" bottom="0.74803149606299213" header="0.31496062992125984" footer="0.31496062992125984"/>
  <pageSetup paperSize="8" scale="58"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0B0CE-4F32-42A3-A56A-8CF163ACE051}">
  <dimension ref="A1:AS50"/>
  <sheetViews>
    <sheetView workbookViewId="0"/>
  </sheetViews>
  <sheetFormatPr defaultRowHeight="14" x14ac:dyDescent="0.3"/>
  <cols>
    <col min="1" max="1" width="17.5" customWidth="1"/>
    <col min="2" max="2" width="16.5" customWidth="1"/>
    <col min="3" max="3" width="10.83203125" customWidth="1"/>
    <col min="4" max="4" width="7" customWidth="1"/>
    <col min="5" max="5" width="7.5" customWidth="1"/>
    <col min="6" max="6" width="7.58203125" customWidth="1"/>
    <col min="15" max="15" width="7.33203125" customWidth="1"/>
    <col min="16" max="16" width="7.5" customWidth="1"/>
  </cols>
  <sheetData>
    <row r="1" spans="1:45" ht="14.5" x14ac:dyDescent="0.35">
      <c r="A1" s="15" t="s">
        <v>28</v>
      </c>
      <c r="B1" s="14" t="s">
        <v>4</v>
      </c>
    </row>
    <row r="2" spans="1:45" ht="14.5" x14ac:dyDescent="0.35">
      <c r="A2" s="14" t="s">
        <v>29</v>
      </c>
      <c r="B2" s="14" t="s">
        <v>30</v>
      </c>
    </row>
    <row r="3" spans="1:45" ht="14.5" x14ac:dyDescent="0.35">
      <c r="A3" s="32" t="s">
        <v>31</v>
      </c>
      <c r="B3" s="14" t="s">
        <v>32</v>
      </c>
    </row>
    <row r="4" spans="1:45" ht="14.5" x14ac:dyDescent="0.35">
      <c r="A4" s="14" t="s">
        <v>33</v>
      </c>
      <c r="B4" s="30" t="s">
        <v>34</v>
      </c>
    </row>
    <row r="5" spans="1:45" ht="14.5" x14ac:dyDescent="0.35">
      <c r="A5" s="31" t="s">
        <v>35</v>
      </c>
      <c r="B5" s="31" t="s">
        <v>36</v>
      </c>
    </row>
    <row r="6" spans="1:45" ht="14.5" x14ac:dyDescent="0.35">
      <c r="A6" s="31" t="s">
        <v>37</v>
      </c>
      <c r="B6" s="31" t="s">
        <v>38</v>
      </c>
    </row>
    <row r="7" spans="1:45" ht="14.5" x14ac:dyDescent="0.35">
      <c r="A7" s="31" t="s">
        <v>37</v>
      </c>
      <c r="B7" s="31" t="s">
        <v>39</v>
      </c>
    </row>
    <row r="8" spans="1:45" ht="14.5" x14ac:dyDescent="0.35">
      <c r="A8" s="31" t="s">
        <v>37</v>
      </c>
      <c r="B8" s="31" t="s">
        <v>40</v>
      </c>
    </row>
    <row r="9" spans="1:45" x14ac:dyDescent="0.3">
      <c r="A9" s="1"/>
      <c r="B9" s="6"/>
      <c r="C9" s="6"/>
      <c r="D9" s="6" t="s">
        <v>41</v>
      </c>
    </row>
    <row r="10" spans="1:45" ht="14.5" x14ac:dyDescent="0.35">
      <c r="A10" s="13" t="s">
        <v>42</v>
      </c>
      <c r="B10" s="13" t="s">
        <v>43</v>
      </c>
      <c r="C10" s="13" t="s">
        <v>44</v>
      </c>
      <c r="D10" s="13">
        <v>1980</v>
      </c>
      <c r="E10" s="13">
        <v>1981</v>
      </c>
      <c r="F10" s="13">
        <v>1982</v>
      </c>
      <c r="G10" s="13">
        <v>1983</v>
      </c>
      <c r="H10" s="13">
        <v>1984</v>
      </c>
      <c r="I10" s="13">
        <v>1985</v>
      </c>
      <c r="J10" s="13">
        <v>1986</v>
      </c>
      <c r="K10" s="13">
        <v>1987</v>
      </c>
      <c r="L10" s="13">
        <v>1988</v>
      </c>
      <c r="M10" s="13">
        <v>1989</v>
      </c>
      <c r="N10" s="13">
        <v>1990</v>
      </c>
      <c r="O10" s="13">
        <v>1991</v>
      </c>
      <c r="P10" s="13">
        <v>1992</v>
      </c>
      <c r="Q10" s="13">
        <v>1993</v>
      </c>
      <c r="R10" s="13">
        <v>1994</v>
      </c>
      <c r="S10" s="13">
        <v>1995</v>
      </c>
      <c r="T10" s="13">
        <v>1996</v>
      </c>
      <c r="U10" s="13">
        <v>1997</v>
      </c>
      <c r="V10" s="13">
        <v>1998</v>
      </c>
      <c r="W10" s="13">
        <v>1999</v>
      </c>
      <c r="X10" s="13">
        <v>2000</v>
      </c>
      <c r="Y10" s="13">
        <v>2001</v>
      </c>
      <c r="Z10" s="13">
        <v>2002</v>
      </c>
      <c r="AA10" s="13">
        <v>2003</v>
      </c>
      <c r="AB10" s="13">
        <v>2004</v>
      </c>
      <c r="AC10" s="13">
        <v>2005</v>
      </c>
      <c r="AD10" s="13">
        <v>2006</v>
      </c>
      <c r="AE10" s="13">
        <v>2007</v>
      </c>
      <c r="AF10" s="13">
        <v>2008</v>
      </c>
      <c r="AG10" s="13">
        <v>2009</v>
      </c>
      <c r="AH10" s="13">
        <v>2010</v>
      </c>
      <c r="AI10" s="13">
        <v>2011</v>
      </c>
      <c r="AJ10" s="13">
        <v>2012</v>
      </c>
      <c r="AK10" s="13">
        <v>2013</v>
      </c>
      <c r="AL10" s="13">
        <v>2014</v>
      </c>
      <c r="AM10" s="13">
        <v>2015</v>
      </c>
      <c r="AN10" s="13">
        <v>2016</v>
      </c>
      <c r="AO10" s="13">
        <v>2017</v>
      </c>
      <c r="AP10" s="13">
        <v>2018</v>
      </c>
      <c r="AQ10" s="13">
        <v>2019</v>
      </c>
      <c r="AR10" s="13">
        <v>2020</v>
      </c>
      <c r="AS10" s="13">
        <v>2021</v>
      </c>
    </row>
    <row r="11" spans="1:45" ht="58" x14ac:dyDescent="0.35">
      <c r="A11" s="16" t="s">
        <v>45</v>
      </c>
      <c r="B11" s="17" t="s">
        <v>46</v>
      </c>
      <c r="C11" s="13" t="s">
        <v>47</v>
      </c>
      <c r="D11" s="22" t="s">
        <v>48</v>
      </c>
      <c r="E11" s="22" t="s">
        <v>48</v>
      </c>
      <c r="F11" s="22" t="s">
        <v>48</v>
      </c>
      <c r="G11" s="22" t="s">
        <v>48</v>
      </c>
      <c r="H11" s="22" t="s">
        <v>48</v>
      </c>
      <c r="I11" s="22" t="s">
        <v>48</v>
      </c>
      <c r="J11" s="22" t="s">
        <v>48</v>
      </c>
      <c r="K11" s="22" t="s">
        <v>48</v>
      </c>
      <c r="L11" s="22" t="s">
        <v>48</v>
      </c>
      <c r="M11" s="22" t="s">
        <v>48</v>
      </c>
      <c r="N11" s="22" t="s">
        <v>48</v>
      </c>
      <c r="O11" s="22" t="s">
        <v>48</v>
      </c>
      <c r="P11" s="22" t="s">
        <v>48</v>
      </c>
      <c r="Q11" s="22" t="s">
        <v>48</v>
      </c>
      <c r="R11" s="22" t="s">
        <v>48</v>
      </c>
      <c r="S11" s="22" t="s">
        <v>48</v>
      </c>
      <c r="T11" s="22" t="s">
        <v>48</v>
      </c>
      <c r="U11" s="22" t="s">
        <v>48</v>
      </c>
      <c r="V11" s="22" t="s">
        <v>48</v>
      </c>
      <c r="W11" s="22" t="s">
        <v>48</v>
      </c>
      <c r="X11" s="22" t="s">
        <v>48</v>
      </c>
      <c r="Y11" s="22" t="s">
        <v>48</v>
      </c>
      <c r="Z11" s="22" t="s">
        <v>48</v>
      </c>
      <c r="AA11" s="22" t="s">
        <v>48</v>
      </c>
      <c r="AB11" s="22" t="s">
        <v>48</v>
      </c>
      <c r="AC11" s="22" t="s">
        <v>48</v>
      </c>
      <c r="AD11" s="22" t="s">
        <v>48</v>
      </c>
      <c r="AE11" s="22" t="s">
        <v>48</v>
      </c>
      <c r="AF11" s="22" t="s">
        <v>48</v>
      </c>
      <c r="AG11" s="22" t="s">
        <v>48</v>
      </c>
      <c r="AH11" s="22" t="s">
        <v>48</v>
      </c>
      <c r="AI11" s="22" t="s">
        <v>48</v>
      </c>
      <c r="AJ11" s="22" t="s">
        <v>48</v>
      </c>
      <c r="AK11" s="22" t="s">
        <v>48</v>
      </c>
      <c r="AL11" s="22" t="s">
        <v>48</v>
      </c>
      <c r="AM11" s="22" t="s">
        <v>48</v>
      </c>
      <c r="AN11" s="22" t="s">
        <v>48</v>
      </c>
      <c r="AO11" s="22" t="s">
        <v>48</v>
      </c>
      <c r="AP11" s="22" t="s">
        <v>48</v>
      </c>
      <c r="AQ11" s="22" t="s">
        <v>48</v>
      </c>
      <c r="AR11" s="22" t="s">
        <v>48</v>
      </c>
      <c r="AS11" s="22" t="s">
        <v>48</v>
      </c>
    </row>
    <row r="12" spans="1:45" ht="15.65" customHeight="1" x14ac:dyDescent="0.35">
      <c r="A12" s="16" t="s">
        <v>45</v>
      </c>
      <c r="B12" s="18" t="s">
        <v>49</v>
      </c>
      <c r="C12" s="13" t="s">
        <v>50</v>
      </c>
      <c r="D12" s="22" t="s">
        <v>48</v>
      </c>
      <c r="E12" s="22" t="s">
        <v>48</v>
      </c>
      <c r="F12" s="22" t="s">
        <v>48</v>
      </c>
      <c r="G12" s="22" t="s">
        <v>48</v>
      </c>
      <c r="H12" s="22" t="s">
        <v>48</v>
      </c>
      <c r="I12" s="22" t="s">
        <v>48</v>
      </c>
      <c r="J12" s="22" t="s">
        <v>48</v>
      </c>
      <c r="K12" s="22" t="s">
        <v>48</v>
      </c>
      <c r="L12" s="22" t="s">
        <v>48</v>
      </c>
      <c r="M12" s="22" t="s">
        <v>48</v>
      </c>
      <c r="N12" s="22" t="s">
        <v>48</v>
      </c>
      <c r="O12" s="22" t="s">
        <v>48</v>
      </c>
      <c r="P12" s="22" t="s">
        <v>48</v>
      </c>
      <c r="Q12" s="22" t="s">
        <v>48</v>
      </c>
      <c r="R12" s="22" t="s">
        <v>48</v>
      </c>
      <c r="S12" s="22" t="s">
        <v>48</v>
      </c>
      <c r="T12" s="22" t="s">
        <v>48</v>
      </c>
      <c r="U12" s="22" t="s">
        <v>48</v>
      </c>
      <c r="V12" s="22" t="s">
        <v>48</v>
      </c>
      <c r="W12" s="22" t="s">
        <v>48</v>
      </c>
      <c r="X12" s="22" t="s">
        <v>48</v>
      </c>
      <c r="Y12" s="22" t="s">
        <v>48</v>
      </c>
      <c r="Z12" s="22" t="s">
        <v>48</v>
      </c>
      <c r="AA12" s="22" t="s">
        <v>48</v>
      </c>
      <c r="AB12" s="22" t="s">
        <v>48</v>
      </c>
      <c r="AC12" s="22" t="s">
        <v>48</v>
      </c>
      <c r="AD12" s="22" t="s">
        <v>48</v>
      </c>
      <c r="AE12" s="22" t="s">
        <v>48</v>
      </c>
      <c r="AF12" s="22" t="s">
        <v>48</v>
      </c>
      <c r="AG12" s="22" t="s">
        <v>48</v>
      </c>
      <c r="AH12" s="22" t="s">
        <v>48</v>
      </c>
      <c r="AI12" s="22" t="s">
        <v>48</v>
      </c>
      <c r="AJ12" s="22" t="s">
        <v>48</v>
      </c>
      <c r="AK12" s="22" t="s">
        <v>48</v>
      </c>
      <c r="AL12" s="22" t="s">
        <v>48</v>
      </c>
      <c r="AM12" s="22" t="s">
        <v>48</v>
      </c>
      <c r="AN12" s="22" t="s">
        <v>48</v>
      </c>
      <c r="AO12" s="22" t="s">
        <v>48</v>
      </c>
      <c r="AP12" s="22" t="s">
        <v>48</v>
      </c>
      <c r="AQ12" s="22" t="s">
        <v>48</v>
      </c>
      <c r="AR12" s="22" t="s">
        <v>48</v>
      </c>
      <c r="AS12" s="22" t="s">
        <v>48</v>
      </c>
    </row>
    <row r="13" spans="1:45" ht="14.5" x14ac:dyDescent="0.35">
      <c r="A13" s="19" t="s">
        <v>51</v>
      </c>
      <c r="B13" s="24" t="s">
        <v>52</v>
      </c>
      <c r="C13" s="20" t="s">
        <v>53</v>
      </c>
      <c r="D13" s="23" t="s">
        <v>48</v>
      </c>
      <c r="E13" s="23" t="s">
        <v>48</v>
      </c>
      <c r="F13" s="23" t="s">
        <v>48</v>
      </c>
      <c r="G13" s="23" t="s">
        <v>48</v>
      </c>
      <c r="H13" s="23" t="s">
        <v>48</v>
      </c>
      <c r="I13" s="23" t="s">
        <v>48</v>
      </c>
      <c r="J13" s="23" t="s">
        <v>48</v>
      </c>
      <c r="K13" s="23" t="s">
        <v>48</v>
      </c>
      <c r="L13" s="23" t="s">
        <v>48</v>
      </c>
      <c r="M13" s="23" t="s">
        <v>48</v>
      </c>
      <c r="N13" s="23">
        <v>1315.37</v>
      </c>
      <c r="O13" s="23" t="s">
        <v>48</v>
      </c>
      <c r="P13" s="23" t="s">
        <v>48</v>
      </c>
      <c r="Q13" s="23" t="s">
        <v>48</v>
      </c>
      <c r="R13" s="23" t="s">
        <v>48</v>
      </c>
      <c r="S13" s="23">
        <v>115.95099999999999</v>
      </c>
      <c r="T13" s="23" t="s">
        <v>48</v>
      </c>
      <c r="U13" s="23" t="s">
        <v>48</v>
      </c>
      <c r="V13" s="23">
        <v>13.395</v>
      </c>
      <c r="W13" s="23">
        <v>73.838999999999999</v>
      </c>
      <c r="X13" s="23">
        <v>0.86</v>
      </c>
      <c r="Y13" s="23">
        <v>0.89600000000000002</v>
      </c>
      <c r="Z13" s="23">
        <v>7.0460000000000003</v>
      </c>
      <c r="AA13" s="23">
        <v>0.66900000000000004</v>
      </c>
      <c r="AB13" s="23">
        <v>0.61699999999999999</v>
      </c>
      <c r="AC13" s="23">
        <v>67.745999999999995</v>
      </c>
      <c r="AD13" s="23" t="s">
        <v>48</v>
      </c>
      <c r="AE13" s="23">
        <v>437.54599999999999</v>
      </c>
      <c r="AF13" s="23" t="s">
        <v>48</v>
      </c>
      <c r="AG13" s="23" t="s">
        <v>48</v>
      </c>
      <c r="AH13" s="23">
        <v>409.101</v>
      </c>
      <c r="AI13" s="23">
        <v>86.034000000000006</v>
      </c>
      <c r="AJ13" s="23" t="s">
        <v>48</v>
      </c>
      <c r="AK13" s="23" t="s">
        <v>48</v>
      </c>
      <c r="AL13" s="23">
        <v>114.526</v>
      </c>
      <c r="AM13" s="23" t="s">
        <v>48</v>
      </c>
      <c r="AN13" s="23" t="s">
        <v>48</v>
      </c>
      <c r="AO13" s="23" t="s">
        <v>48</v>
      </c>
      <c r="AP13" s="23">
        <v>36.466999999999999</v>
      </c>
      <c r="AQ13" s="23" t="s">
        <v>48</v>
      </c>
      <c r="AR13" s="23">
        <v>388.04399999999998</v>
      </c>
      <c r="AS13" s="23">
        <v>9964.473</v>
      </c>
    </row>
    <row r="14" spans="1:45" ht="14.5" x14ac:dyDescent="0.35">
      <c r="A14" s="19" t="s">
        <v>51</v>
      </c>
      <c r="B14" s="24" t="s">
        <v>54</v>
      </c>
      <c r="C14" s="20" t="s">
        <v>55</v>
      </c>
      <c r="D14" s="23" t="s">
        <v>48</v>
      </c>
      <c r="E14" s="23" t="s">
        <v>48</v>
      </c>
      <c r="F14" s="23" t="s">
        <v>48</v>
      </c>
      <c r="G14" s="23" t="s">
        <v>48</v>
      </c>
      <c r="H14" s="23" t="s">
        <v>48</v>
      </c>
      <c r="I14" s="23" t="s">
        <v>48</v>
      </c>
      <c r="J14" s="23" t="s">
        <v>48</v>
      </c>
      <c r="K14" s="23" t="s">
        <v>48</v>
      </c>
      <c r="L14" s="23" t="s">
        <v>48</v>
      </c>
      <c r="M14" s="23" t="s">
        <v>48</v>
      </c>
      <c r="N14" s="23" t="s">
        <v>48</v>
      </c>
      <c r="O14" s="23" t="s">
        <v>48</v>
      </c>
      <c r="P14" s="23" t="s">
        <v>48</v>
      </c>
      <c r="Q14" s="23" t="s">
        <v>48</v>
      </c>
      <c r="R14" s="23" t="s">
        <v>48</v>
      </c>
      <c r="S14" s="23" t="s">
        <v>48</v>
      </c>
      <c r="T14" s="23">
        <v>2.1999999999999999E-2</v>
      </c>
      <c r="U14" s="23" t="s">
        <v>48</v>
      </c>
      <c r="V14" s="23" t="s">
        <v>48</v>
      </c>
      <c r="W14" s="23" t="s">
        <v>48</v>
      </c>
      <c r="X14" s="23">
        <v>48.076000000000001</v>
      </c>
      <c r="Y14" s="23" t="s">
        <v>48</v>
      </c>
      <c r="Z14" s="23">
        <v>2.3260000000000001</v>
      </c>
      <c r="AA14" s="23" t="s">
        <v>48</v>
      </c>
      <c r="AB14" s="23">
        <v>0.94899999999999995</v>
      </c>
      <c r="AC14" s="23">
        <v>2090.5810000000001</v>
      </c>
      <c r="AD14" s="23">
        <v>0.85799999999999998</v>
      </c>
      <c r="AE14" s="23">
        <v>3.0129999999999999</v>
      </c>
      <c r="AF14" s="23" t="s">
        <v>48</v>
      </c>
      <c r="AG14" s="23" t="s">
        <v>48</v>
      </c>
      <c r="AH14" s="23" t="s">
        <v>48</v>
      </c>
      <c r="AI14" s="23" t="s">
        <v>48</v>
      </c>
      <c r="AJ14" s="23">
        <v>4.5330000000000004</v>
      </c>
      <c r="AK14" s="23" t="s">
        <v>48</v>
      </c>
      <c r="AL14" s="23">
        <v>944.35900000000004</v>
      </c>
      <c r="AM14" s="23">
        <v>971.05899999999997</v>
      </c>
      <c r="AN14" s="23" t="s">
        <v>48</v>
      </c>
      <c r="AO14" s="23" t="s">
        <v>48</v>
      </c>
      <c r="AP14" s="23" t="s">
        <v>48</v>
      </c>
      <c r="AQ14" s="23" t="s">
        <v>48</v>
      </c>
      <c r="AR14" s="23">
        <v>5.1369999999999996</v>
      </c>
      <c r="AS14" s="23">
        <v>1.6659999999999999</v>
      </c>
    </row>
    <row r="15" spans="1:45" ht="14.5" x14ac:dyDescent="0.35">
      <c r="A15" s="19" t="s">
        <v>51</v>
      </c>
      <c r="B15" s="24" t="s">
        <v>56</v>
      </c>
      <c r="C15" s="20" t="s">
        <v>57</v>
      </c>
      <c r="D15" s="23" t="s">
        <v>48</v>
      </c>
      <c r="E15" s="23" t="s">
        <v>48</v>
      </c>
      <c r="F15" s="23" t="s">
        <v>48</v>
      </c>
      <c r="G15" s="23" t="s">
        <v>48</v>
      </c>
      <c r="H15" s="23" t="s">
        <v>48</v>
      </c>
      <c r="I15" s="23">
        <v>7.6</v>
      </c>
      <c r="J15" s="23" t="s">
        <v>48</v>
      </c>
      <c r="K15" s="23">
        <v>80.58</v>
      </c>
      <c r="L15" s="23" t="s">
        <v>48</v>
      </c>
      <c r="M15" s="23" t="s">
        <v>48</v>
      </c>
      <c r="N15" s="23" t="s">
        <v>48</v>
      </c>
      <c r="O15" s="23" t="s">
        <v>48</v>
      </c>
      <c r="P15" s="23" t="s">
        <v>48</v>
      </c>
      <c r="Q15" s="23" t="s">
        <v>48</v>
      </c>
      <c r="R15" s="23" t="s">
        <v>48</v>
      </c>
      <c r="S15" s="23" t="s">
        <v>48</v>
      </c>
      <c r="T15" s="23">
        <v>74.081999999999994</v>
      </c>
      <c r="U15" s="23">
        <v>4235.9089999999997</v>
      </c>
      <c r="V15" s="23">
        <v>106.14100000000001</v>
      </c>
      <c r="W15" s="23" t="s">
        <v>48</v>
      </c>
      <c r="X15" s="23">
        <v>801.35299999999995</v>
      </c>
      <c r="Y15" s="23">
        <v>42.389000000000003</v>
      </c>
      <c r="Z15" s="23">
        <v>4204.549</v>
      </c>
      <c r="AA15" s="23" t="s">
        <v>48</v>
      </c>
      <c r="AB15" s="23" t="s">
        <v>48</v>
      </c>
      <c r="AC15" s="23" t="s">
        <v>48</v>
      </c>
      <c r="AD15" s="23">
        <v>514.59699999999998</v>
      </c>
      <c r="AE15" s="23">
        <v>216.74799999999999</v>
      </c>
      <c r="AF15" s="23">
        <v>40.646999999999998</v>
      </c>
      <c r="AG15" s="23">
        <v>137.12299999999999</v>
      </c>
      <c r="AH15" s="23">
        <v>685.57</v>
      </c>
      <c r="AI15" s="23" t="s">
        <v>48</v>
      </c>
      <c r="AJ15" s="23">
        <v>735.88400000000001</v>
      </c>
      <c r="AK15" s="23">
        <v>2035.114</v>
      </c>
      <c r="AL15" s="23">
        <v>14.161</v>
      </c>
      <c r="AM15" s="23" t="s">
        <v>48</v>
      </c>
      <c r="AN15" s="23">
        <v>88.004000000000005</v>
      </c>
      <c r="AO15" s="23">
        <v>528.47500000000002</v>
      </c>
      <c r="AP15" s="23">
        <v>125.777</v>
      </c>
      <c r="AQ15" s="23" t="s">
        <v>48</v>
      </c>
      <c r="AR15" s="23">
        <v>120.98699999999999</v>
      </c>
      <c r="AS15" s="23">
        <v>548.63699999999994</v>
      </c>
    </row>
    <row r="16" spans="1:45" ht="14.5" x14ac:dyDescent="0.35">
      <c r="A16" s="19" t="s">
        <v>51</v>
      </c>
      <c r="B16" s="24" t="s">
        <v>58</v>
      </c>
      <c r="C16" s="20" t="s">
        <v>59</v>
      </c>
      <c r="D16" s="23" t="s">
        <v>48</v>
      </c>
      <c r="E16" s="23">
        <v>777.92700000000002</v>
      </c>
      <c r="F16" s="23" t="s">
        <v>48</v>
      </c>
      <c r="G16" s="23" t="s">
        <v>48</v>
      </c>
      <c r="H16" s="23" t="s">
        <v>48</v>
      </c>
      <c r="I16" s="23" t="s">
        <v>48</v>
      </c>
      <c r="J16" s="23" t="s">
        <v>48</v>
      </c>
      <c r="K16" s="23" t="s">
        <v>48</v>
      </c>
      <c r="L16" s="23" t="s">
        <v>48</v>
      </c>
      <c r="M16" s="23" t="s">
        <v>48</v>
      </c>
      <c r="N16" s="23">
        <v>286.69600000000003</v>
      </c>
      <c r="O16" s="23" t="s">
        <v>48</v>
      </c>
      <c r="P16" s="23">
        <v>1025.5530000000001</v>
      </c>
      <c r="Q16" s="23" t="s">
        <v>48</v>
      </c>
      <c r="R16" s="23" t="s">
        <v>48</v>
      </c>
      <c r="S16" s="23" t="s">
        <v>48</v>
      </c>
      <c r="T16" s="23" t="s">
        <v>48</v>
      </c>
      <c r="U16" s="23" t="s">
        <v>48</v>
      </c>
      <c r="V16" s="23" t="s">
        <v>48</v>
      </c>
      <c r="W16" s="23">
        <v>3876.5509999999999</v>
      </c>
      <c r="X16" s="23">
        <v>89.164000000000001</v>
      </c>
      <c r="Y16" s="23" t="s">
        <v>48</v>
      </c>
      <c r="Z16" s="23"/>
      <c r="AA16" s="23" t="s">
        <v>48</v>
      </c>
      <c r="AB16" s="23">
        <v>0.55700000000000005</v>
      </c>
      <c r="AC16" s="23" t="s">
        <v>48</v>
      </c>
      <c r="AD16" s="23" t="s">
        <v>48</v>
      </c>
      <c r="AE16" s="23">
        <v>95.954999999999998</v>
      </c>
      <c r="AF16" s="23" t="s">
        <v>48</v>
      </c>
      <c r="AG16" s="23" t="s">
        <v>48</v>
      </c>
      <c r="AH16" s="23">
        <v>108.833</v>
      </c>
      <c r="AI16" s="23">
        <v>841.61900000000003</v>
      </c>
      <c r="AJ16" s="23" t="s">
        <v>48</v>
      </c>
      <c r="AK16" s="23">
        <v>1080.393</v>
      </c>
      <c r="AL16" s="23">
        <v>83.105999999999995</v>
      </c>
      <c r="AM16" s="23" t="s">
        <v>48</v>
      </c>
      <c r="AN16" s="23" t="s">
        <v>48</v>
      </c>
      <c r="AO16" s="23" t="s">
        <v>48</v>
      </c>
      <c r="AP16" s="23">
        <v>83.034000000000006</v>
      </c>
      <c r="AQ16" s="23" t="s">
        <v>48</v>
      </c>
      <c r="AR16" s="23">
        <v>56.408000000000001</v>
      </c>
      <c r="AS16" s="23" t="s">
        <v>48</v>
      </c>
    </row>
    <row r="17" spans="1:45" ht="14.5" x14ac:dyDescent="0.35">
      <c r="A17" s="19" t="s">
        <v>51</v>
      </c>
      <c r="B17" s="24" t="s">
        <v>60</v>
      </c>
      <c r="C17" s="20" t="s">
        <v>61</v>
      </c>
      <c r="D17" s="23">
        <v>54.133000000000003</v>
      </c>
      <c r="E17" s="23">
        <v>400.66399999999999</v>
      </c>
      <c r="F17" s="23">
        <v>12.462999999999999</v>
      </c>
      <c r="G17" s="23">
        <v>219.797</v>
      </c>
      <c r="H17" s="23">
        <v>3530.8009999999999</v>
      </c>
      <c r="I17" s="23">
        <v>1039.692</v>
      </c>
      <c r="J17" s="23">
        <v>60.825000000000003</v>
      </c>
      <c r="K17" s="23">
        <v>76.635000000000005</v>
      </c>
      <c r="L17" s="23">
        <v>150.24</v>
      </c>
      <c r="M17" s="23">
        <v>107.96</v>
      </c>
      <c r="N17" s="23">
        <v>6309.5590000000002</v>
      </c>
      <c r="O17" s="23">
        <v>105.89100000000001</v>
      </c>
      <c r="P17" s="23">
        <v>293.82</v>
      </c>
      <c r="Q17" s="23">
        <v>1504.1780000000001</v>
      </c>
      <c r="R17" s="23">
        <v>1924.848</v>
      </c>
      <c r="S17" s="23">
        <v>558.07799999999997</v>
      </c>
      <c r="T17" s="23">
        <v>299.40199999999999</v>
      </c>
      <c r="U17" s="23">
        <v>640.25300000000004</v>
      </c>
      <c r="V17" s="23">
        <v>699.11900000000003</v>
      </c>
      <c r="W17" s="23">
        <v>3484.5990000000002</v>
      </c>
      <c r="X17" s="23">
        <v>365.35899999999998</v>
      </c>
      <c r="Y17" s="23">
        <v>910.72900000000004</v>
      </c>
      <c r="Z17" s="23">
        <v>24281.036</v>
      </c>
      <c r="AA17" s="23">
        <v>2285.0639999999999</v>
      </c>
      <c r="AB17" s="23">
        <v>1339.8320000000001</v>
      </c>
      <c r="AC17" s="23">
        <v>1612.7170000000001</v>
      </c>
      <c r="AD17" s="23">
        <v>1008.8049999999999</v>
      </c>
      <c r="AE17" s="23">
        <v>5658.4750000000004</v>
      </c>
      <c r="AF17" s="23">
        <v>2536.8069999999998</v>
      </c>
      <c r="AG17" s="23">
        <v>1198.1110000000001</v>
      </c>
      <c r="AH17" s="23">
        <v>2552.8919999999998</v>
      </c>
      <c r="AI17" s="23">
        <v>784.31500000000005</v>
      </c>
      <c r="AJ17" s="23">
        <v>300.31700000000001</v>
      </c>
      <c r="AK17" s="23">
        <v>14705.471</v>
      </c>
      <c r="AL17" s="23">
        <v>4003.15</v>
      </c>
      <c r="AM17" s="23">
        <v>2600.3510000000001</v>
      </c>
      <c r="AN17" s="23">
        <v>3515.5079999999998</v>
      </c>
      <c r="AO17" s="23">
        <v>5101.8490000000002</v>
      </c>
      <c r="AP17" s="23">
        <v>10338.313</v>
      </c>
      <c r="AQ17" s="23">
        <v>7461.6949999999997</v>
      </c>
      <c r="AR17" s="23">
        <v>1777.53</v>
      </c>
      <c r="AS17" s="23">
        <v>34707.343000000001</v>
      </c>
    </row>
    <row r="18" spans="1:45" ht="14.5" x14ac:dyDescent="0.35">
      <c r="A18" s="19" t="s">
        <v>51</v>
      </c>
      <c r="B18" s="24" t="s">
        <v>62</v>
      </c>
      <c r="C18" s="20" t="s">
        <v>63</v>
      </c>
      <c r="D18" s="23" t="s">
        <v>48</v>
      </c>
      <c r="E18" s="23" t="s">
        <v>48</v>
      </c>
      <c r="F18" s="23" t="s">
        <v>48</v>
      </c>
      <c r="G18" s="23" t="s">
        <v>48</v>
      </c>
      <c r="H18" s="23" t="s">
        <v>48</v>
      </c>
      <c r="I18" s="23" t="s">
        <v>48</v>
      </c>
      <c r="J18" s="23" t="s">
        <v>48</v>
      </c>
      <c r="K18" s="23" t="s">
        <v>48</v>
      </c>
      <c r="L18" s="23" t="s">
        <v>48</v>
      </c>
      <c r="M18" s="23" t="s">
        <v>48</v>
      </c>
      <c r="N18" s="23" t="s">
        <v>48</v>
      </c>
      <c r="O18" s="23" t="s">
        <v>48</v>
      </c>
      <c r="P18" s="23" t="s">
        <v>48</v>
      </c>
      <c r="Q18" s="23" t="s">
        <v>48</v>
      </c>
      <c r="R18" s="23" t="s">
        <v>48</v>
      </c>
      <c r="S18" s="23" t="s">
        <v>48</v>
      </c>
      <c r="T18" s="23" t="s">
        <v>48</v>
      </c>
      <c r="U18" s="23" t="s">
        <v>48</v>
      </c>
      <c r="V18" s="23" t="s">
        <v>48</v>
      </c>
      <c r="W18" s="23" t="s">
        <v>48</v>
      </c>
      <c r="X18" s="23">
        <v>12.241</v>
      </c>
      <c r="Y18" s="23" t="s">
        <v>48</v>
      </c>
      <c r="Z18" s="23" t="s">
        <v>48</v>
      </c>
      <c r="AA18" s="23">
        <v>15.646000000000001</v>
      </c>
      <c r="AB18" s="23" t="s">
        <v>48</v>
      </c>
      <c r="AC18" s="23">
        <v>189.68799999999999</v>
      </c>
      <c r="AD18" s="23" t="s">
        <v>48</v>
      </c>
      <c r="AE18" s="23" t="s">
        <v>48</v>
      </c>
      <c r="AF18" s="23" t="s">
        <v>48</v>
      </c>
      <c r="AG18" s="23" t="s">
        <v>48</v>
      </c>
      <c r="AH18" s="23">
        <v>44.962000000000003</v>
      </c>
      <c r="AI18" s="23" t="s">
        <v>48</v>
      </c>
      <c r="AJ18" s="23" t="s">
        <v>48</v>
      </c>
      <c r="AK18" s="23" t="s">
        <v>48</v>
      </c>
      <c r="AL18" s="23" t="s">
        <v>48</v>
      </c>
      <c r="AM18" s="23" t="s">
        <v>48</v>
      </c>
      <c r="AN18" s="23" t="s">
        <v>48</v>
      </c>
      <c r="AO18" s="23" t="s">
        <v>48</v>
      </c>
      <c r="AP18" s="23" t="s">
        <v>48</v>
      </c>
      <c r="AQ18" s="23" t="s">
        <v>48</v>
      </c>
      <c r="AR18" s="23" t="s">
        <v>48</v>
      </c>
      <c r="AS18" s="23" t="s">
        <v>48</v>
      </c>
    </row>
    <row r="19" spans="1:45" ht="14.5" x14ac:dyDescent="0.35">
      <c r="A19" s="19" t="s">
        <v>51</v>
      </c>
      <c r="B19" s="24" t="s">
        <v>64</v>
      </c>
      <c r="C19" s="20" t="s">
        <v>65</v>
      </c>
      <c r="D19" s="23">
        <v>19.469000000000001</v>
      </c>
      <c r="E19" s="23" t="s">
        <v>48</v>
      </c>
      <c r="F19" s="23" t="s">
        <v>48</v>
      </c>
      <c r="G19" s="23" t="s">
        <v>48</v>
      </c>
      <c r="H19" s="23" t="s">
        <v>48</v>
      </c>
      <c r="I19" s="23" t="s">
        <v>48</v>
      </c>
      <c r="J19" s="23">
        <v>20.512</v>
      </c>
      <c r="K19" s="23" t="s">
        <v>48</v>
      </c>
      <c r="L19" s="23">
        <v>153.27699999999999</v>
      </c>
      <c r="M19" s="23" t="s">
        <v>48</v>
      </c>
      <c r="N19" s="23">
        <v>176.25399999999999</v>
      </c>
      <c r="O19" s="23">
        <v>5.5179999999999998</v>
      </c>
      <c r="P19" s="23" t="s">
        <v>48</v>
      </c>
      <c r="Q19" s="23">
        <v>60.706000000000003</v>
      </c>
      <c r="R19" s="23">
        <v>269.28899999999999</v>
      </c>
      <c r="S19" s="23" t="s">
        <v>48</v>
      </c>
      <c r="T19" s="23">
        <v>1.373</v>
      </c>
      <c r="U19" s="23">
        <v>26.702000000000002</v>
      </c>
      <c r="V19" s="23">
        <v>6.7000000000000004E-2</v>
      </c>
      <c r="W19" s="23">
        <v>149.512</v>
      </c>
      <c r="X19" s="23">
        <v>160.994</v>
      </c>
      <c r="Y19" s="23" t="s">
        <v>48</v>
      </c>
      <c r="Z19" s="23">
        <v>89.584000000000003</v>
      </c>
      <c r="AA19" s="23" t="s">
        <v>48</v>
      </c>
      <c r="AB19" s="23">
        <v>58.344999999999999</v>
      </c>
      <c r="AC19" s="23" t="s">
        <v>48</v>
      </c>
      <c r="AD19" s="23" t="s">
        <v>48</v>
      </c>
      <c r="AE19" s="23">
        <v>0.47499999999999998</v>
      </c>
      <c r="AF19" s="23" t="s">
        <v>48</v>
      </c>
      <c r="AG19" s="23">
        <v>263.98599999999999</v>
      </c>
      <c r="AH19" s="23" t="s">
        <v>48</v>
      </c>
      <c r="AI19" s="23">
        <v>274.83699999999999</v>
      </c>
      <c r="AJ19" s="23" t="s">
        <v>48</v>
      </c>
      <c r="AK19" s="23">
        <v>103.068</v>
      </c>
      <c r="AL19" s="23">
        <v>414.46499999999997</v>
      </c>
      <c r="AM19" s="23">
        <v>224.596</v>
      </c>
      <c r="AN19" s="23" t="s">
        <v>48</v>
      </c>
      <c r="AO19" s="23">
        <v>267.31400000000002</v>
      </c>
      <c r="AP19" s="23" t="s">
        <v>48</v>
      </c>
      <c r="AQ19" s="23">
        <v>45.871000000000002</v>
      </c>
      <c r="AR19" s="23">
        <v>211.66200000000001</v>
      </c>
      <c r="AS19" s="23" t="s">
        <v>48</v>
      </c>
    </row>
    <row r="20" spans="1:45" ht="14.5" x14ac:dyDescent="0.35">
      <c r="A20" s="19" t="s">
        <v>51</v>
      </c>
      <c r="B20" s="24" t="s">
        <v>66</v>
      </c>
      <c r="C20" s="20" t="s">
        <v>67</v>
      </c>
      <c r="D20" s="23" t="s">
        <v>48</v>
      </c>
      <c r="E20" s="23" t="s">
        <v>48</v>
      </c>
      <c r="F20" s="23" t="s">
        <v>48</v>
      </c>
      <c r="G20" s="23" t="s">
        <v>48</v>
      </c>
      <c r="H20" s="23" t="s">
        <v>48</v>
      </c>
      <c r="I20" s="23" t="s">
        <v>48</v>
      </c>
      <c r="J20" s="23" t="s">
        <v>48</v>
      </c>
      <c r="K20" s="23">
        <v>707.62199999999996</v>
      </c>
      <c r="L20" s="23" t="s">
        <v>48</v>
      </c>
      <c r="M20" s="23" t="s">
        <v>48</v>
      </c>
      <c r="N20" s="23">
        <v>3527.2040000000002</v>
      </c>
      <c r="O20" s="23" t="s">
        <v>48</v>
      </c>
      <c r="P20" s="23" t="s">
        <v>48</v>
      </c>
      <c r="Q20" s="23">
        <v>2.7919999999999998</v>
      </c>
      <c r="R20" s="23">
        <v>524.68799999999999</v>
      </c>
      <c r="S20" s="23" t="s">
        <v>48</v>
      </c>
      <c r="T20" s="23" t="s">
        <v>48</v>
      </c>
      <c r="U20" s="23">
        <v>174.05600000000001</v>
      </c>
      <c r="V20" s="23">
        <v>1617.6469999999999</v>
      </c>
      <c r="W20" s="23">
        <v>0.83799999999999997</v>
      </c>
      <c r="X20" s="23">
        <v>6.3789999999999996</v>
      </c>
      <c r="Y20" s="23">
        <v>70.966999999999999</v>
      </c>
      <c r="Z20" s="23" t="s">
        <v>48</v>
      </c>
      <c r="AA20" s="23">
        <v>647.74599999999998</v>
      </c>
      <c r="AB20" s="23">
        <v>315.97000000000003</v>
      </c>
      <c r="AC20" s="23" t="s">
        <v>48</v>
      </c>
      <c r="AD20" s="23">
        <v>50.201000000000001</v>
      </c>
      <c r="AE20" s="23">
        <v>1317.7670000000001</v>
      </c>
      <c r="AF20" s="23" t="s">
        <v>48</v>
      </c>
      <c r="AG20" s="23">
        <v>85.926000000000002</v>
      </c>
      <c r="AH20" s="23">
        <v>1.1459999999999999</v>
      </c>
      <c r="AI20" s="23" t="s">
        <v>48</v>
      </c>
      <c r="AJ20" s="23" t="s">
        <v>48</v>
      </c>
      <c r="AK20" s="23">
        <v>11.196999999999999</v>
      </c>
      <c r="AL20" s="23" t="s">
        <v>48</v>
      </c>
      <c r="AM20" s="23" t="s">
        <v>48</v>
      </c>
      <c r="AN20" s="23">
        <v>49.95</v>
      </c>
      <c r="AO20" s="23">
        <v>110.355</v>
      </c>
      <c r="AP20" s="23">
        <v>65.185000000000002</v>
      </c>
      <c r="AQ20" s="23">
        <v>252.22499999999999</v>
      </c>
      <c r="AR20" s="23">
        <v>981.89200000000005</v>
      </c>
      <c r="AS20" s="23">
        <v>569.17499999999995</v>
      </c>
    </row>
    <row r="21" spans="1:45" ht="14.5" x14ac:dyDescent="0.35">
      <c r="A21" s="19" t="s">
        <v>51</v>
      </c>
      <c r="B21" s="24" t="s">
        <v>68</v>
      </c>
      <c r="C21" s="20" t="s">
        <v>69</v>
      </c>
      <c r="D21" s="23">
        <v>3361.5819999999999</v>
      </c>
      <c r="E21" s="23">
        <v>3502.4789999999998</v>
      </c>
      <c r="F21" s="23">
        <v>3131.873</v>
      </c>
      <c r="G21" s="23">
        <v>13398.84</v>
      </c>
      <c r="H21" s="23">
        <v>3517.9780000000001</v>
      </c>
      <c r="I21" s="23">
        <v>70.497</v>
      </c>
      <c r="J21" s="23" t="s">
        <v>48</v>
      </c>
      <c r="K21" s="23">
        <v>2228.69</v>
      </c>
      <c r="L21" s="23">
        <v>224.28700000000001</v>
      </c>
      <c r="M21" s="23">
        <v>2225.3090000000002</v>
      </c>
      <c r="N21" s="23">
        <v>5831.0029999999997</v>
      </c>
      <c r="O21" s="23">
        <v>39.67</v>
      </c>
      <c r="P21" s="23" t="s">
        <v>48</v>
      </c>
      <c r="Q21" s="23">
        <v>24.402000000000001</v>
      </c>
      <c r="R21" s="23">
        <v>148.94499999999999</v>
      </c>
      <c r="S21" s="23">
        <v>1042.6780000000001</v>
      </c>
      <c r="T21" s="23">
        <v>1443.5650000000001</v>
      </c>
      <c r="U21" s="23">
        <v>6.9210000000000003</v>
      </c>
      <c r="V21" s="23">
        <v>60.573</v>
      </c>
      <c r="W21" s="23">
        <v>5257.0720000000001</v>
      </c>
      <c r="X21" s="23">
        <v>223.18</v>
      </c>
      <c r="Y21" s="23">
        <v>238.982</v>
      </c>
      <c r="Z21" s="23">
        <v>159.33600000000001</v>
      </c>
      <c r="AA21" s="23">
        <v>1049.1769999999999</v>
      </c>
      <c r="AB21" s="23">
        <v>17.693999999999999</v>
      </c>
      <c r="AC21" s="23">
        <v>2506.3560000000002</v>
      </c>
      <c r="AD21" s="23">
        <v>736.31399999999996</v>
      </c>
      <c r="AE21" s="23">
        <v>405.209</v>
      </c>
      <c r="AF21" s="23" t="s">
        <v>48</v>
      </c>
      <c r="AG21" s="23">
        <v>1614.4659999999999</v>
      </c>
      <c r="AH21" s="23">
        <v>1114.211</v>
      </c>
      <c r="AI21" s="23">
        <v>162.68100000000001</v>
      </c>
      <c r="AJ21" s="23">
        <v>333.35500000000002</v>
      </c>
      <c r="AK21" s="23">
        <v>12.545999999999999</v>
      </c>
      <c r="AL21" s="23">
        <v>0.11700000000000001</v>
      </c>
      <c r="AM21" s="23">
        <v>176.54499999999999</v>
      </c>
      <c r="AN21" s="23">
        <v>369.29399999999998</v>
      </c>
      <c r="AO21" s="23">
        <v>378.89499999999998</v>
      </c>
      <c r="AP21" s="23">
        <v>1969.5</v>
      </c>
      <c r="AQ21" s="23">
        <v>4502.7430000000004</v>
      </c>
      <c r="AR21" s="23">
        <v>672.63</v>
      </c>
      <c r="AS21" s="23">
        <v>2704.5830000000001</v>
      </c>
    </row>
    <row r="22" spans="1:45" ht="14.5" x14ac:dyDescent="0.35">
      <c r="A22" s="19" t="s">
        <v>51</v>
      </c>
      <c r="B22" s="24" t="s">
        <v>70</v>
      </c>
      <c r="C22" s="20" t="s">
        <v>71</v>
      </c>
      <c r="D22" s="23">
        <v>150.33500000000001</v>
      </c>
      <c r="E22" s="23">
        <v>48.790999999999997</v>
      </c>
      <c r="F22" s="23">
        <v>476.68099999999998</v>
      </c>
      <c r="G22" s="23">
        <v>3120.49</v>
      </c>
      <c r="H22" s="23" t="s">
        <v>48</v>
      </c>
      <c r="I22" s="23">
        <v>371.38799999999998</v>
      </c>
      <c r="J22" s="23">
        <v>80.569999999999993</v>
      </c>
      <c r="K22" s="23">
        <v>2534.02</v>
      </c>
      <c r="L22" s="23">
        <v>748.32500000000005</v>
      </c>
      <c r="M22" s="23">
        <v>2424.6750000000002</v>
      </c>
      <c r="N22" s="23">
        <v>4013.9380000000001</v>
      </c>
      <c r="O22" s="23">
        <v>1335.8040000000001</v>
      </c>
      <c r="P22" s="23">
        <v>1310.702</v>
      </c>
      <c r="Q22" s="23">
        <v>1975.15</v>
      </c>
      <c r="R22" s="23">
        <v>11286.739</v>
      </c>
      <c r="S22" s="23">
        <v>1572.2809999999999</v>
      </c>
      <c r="T22" s="23">
        <v>817.93899999999996</v>
      </c>
      <c r="U22" s="23">
        <v>533.13400000000001</v>
      </c>
      <c r="V22" s="23">
        <v>817.952</v>
      </c>
      <c r="W22" s="23">
        <v>17134.291000000001</v>
      </c>
      <c r="X22" s="23">
        <v>645.30399999999997</v>
      </c>
      <c r="Y22" s="23">
        <v>710.7</v>
      </c>
      <c r="Z22" s="23">
        <v>1852.5319999999999</v>
      </c>
      <c r="AA22" s="23">
        <v>6156.54</v>
      </c>
      <c r="AB22" s="23">
        <v>46.731000000000002</v>
      </c>
      <c r="AC22" s="23">
        <v>3250.1010000000001</v>
      </c>
      <c r="AD22" s="23">
        <v>231.071</v>
      </c>
      <c r="AE22" s="23">
        <v>517.13900000000001</v>
      </c>
      <c r="AF22" s="23">
        <v>520.87900000000002</v>
      </c>
      <c r="AG22" s="23">
        <v>3239.875</v>
      </c>
      <c r="AH22" s="23">
        <v>4871.6310000000003</v>
      </c>
      <c r="AI22" s="23">
        <v>1650.569</v>
      </c>
      <c r="AJ22" s="23">
        <v>811.625</v>
      </c>
      <c r="AK22" s="23">
        <v>1901.7059999999999</v>
      </c>
      <c r="AL22" s="23">
        <v>2656.1869999999999</v>
      </c>
      <c r="AM22" s="23">
        <v>44.420999999999999</v>
      </c>
      <c r="AN22" s="23">
        <v>2406.9090000000001</v>
      </c>
      <c r="AO22" s="23">
        <v>5815.9250000000002</v>
      </c>
      <c r="AP22" s="23">
        <v>3137.1709999999998</v>
      </c>
      <c r="AQ22" s="23">
        <v>5099.0959999999995</v>
      </c>
      <c r="AR22" s="23">
        <v>4255.6319999999996</v>
      </c>
      <c r="AS22" s="23">
        <v>5702.8459999999995</v>
      </c>
    </row>
    <row r="23" spans="1:45" ht="14.5" x14ac:dyDescent="0.35">
      <c r="A23" s="19" t="s">
        <v>51</v>
      </c>
      <c r="B23" s="24" t="s">
        <v>72</v>
      </c>
      <c r="C23" s="20" t="s">
        <v>73</v>
      </c>
      <c r="D23" s="23" t="s">
        <v>48</v>
      </c>
      <c r="E23" s="23" t="s">
        <v>48</v>
      </c>
      <c r="F23" s="23" t="s">
        <v>48</v>
      </c>
      <c r="G23" s="23" t="s">
        <v>48</v>
      </c>
      <c r="H23" s="23" t="s">
        <v>48</v>
      </c>
      <c r="I23" s="23" t="s">
        <v>48</v>
      </c>
      <c r="J23" s="23" t="s">
        <v>48</v>
      </c>
      <c r="K23" s="23" t="s">
        <v>48</v>
      </c>
      <c r="L23" s="23" t="s">
        <v>48</v>
      </c>
      <c r="M23" s="23" t="s">
        <v>48</v>
      </c>
      <c r="N23" s="23" t="s">
        <v>48</v>
      </c>
      <c r="O23" s="23" t="s">
        <v>48</v>
      </c>
      <c r="P23" s="23" t="s">
        <v>48</v>
      </c>
      <c r="Q23" s="23" t="s">
        <v>48</v>
      </c>
      <c r="R23" s="23" t="s">
        <v>48</v>
      </c>
      <c r="S23" s="23" t="s">
        <v>48</v>
      </c>
      <c r="T23" s="23" t="s">
        <v>48</v>
      </c>
      <c r="U23" s="23" t="s">
        <v>48</v>
      </c>
      <c r="V23" s="23">
        <v>14.141999999999999</v>
      </c>
      <c r="W23" s="23"/>
      <c r="X23" s="23">
        <v>445.11500000000001</v>
      </c>
      <c r="Y23" s="23" t="s">
        <v>48</v>
      </c>
      <c r="Z23" s="23" t="s">
        <v>48</v>
      </c>
      <c r="AA23" s="23">
        <v>721.14400000000001</v>
      </c>
      <c r="AB23" s="23">
        <v>0.57399999999999995</v>
      </c>
      <c r="AC23" s="23" t="s">
        <v>48</v>
      </c>
      <c r="AD23" s="23">
        <v>0.57699999999999996</v>
      </c>
      <c r="AE23" s="23" t="s">
        <v>48</v>
      </c>
      <c r="AF23" s="23" t="s">
        <v>48</v>
      </c>
      <c r="AG23" s="23" t="s">
        <v>48</v>
      </c>
      <c r="AH23" s="23">
        <v>490.23599999999999</v>
      </c>
      <c r="AI23" s="23" t="s">
        <v>48</v>
      </c>
      <c r="AJ23" s="23">
        <v>1.7290000000000001</v>
      </c>
      <c r="AK23" s="23" t="s">
        <v>48</v>
      </c>
      <c r="AL23" s="23">
        <v>635.52099999999996</v>
      </c>
      <c r="AM23" s="23">
        <v>166.45699999999999</v>
      </c>
      <c r="AN23" s="23" t="s">
        <v>48</v>
      </c>
      <c r="AO23" s="23">
        <v>144.06200000000001</v>
      </c>
      <c r="AP23" s="23">
        <v>284.37200000000001</v>
      </c>
      <c r="AQ23" s="23" t="s">
        <v>48</v>
      </c>
      <c r="AR23" s="23">
        <v>52.363</v>
      </c>
      <c r="AS23" s="23" t="s">
        <v>48</v>
      </c>
    </row>
    <row r="24" spans="1:45" ht="14.5" x14ac:dyDescent="0.35">
      <c r="A24" s="19" t="s">
        <v>51</v>
      </c>
      <c r="B24" s="24" t="s">
        <v>74</v>
      </c>
      <c r="C24" s="20" t="s">
        <v>75</v>
      </c>
      <c r="D24" s="23">
        <v>88.183000000000007</v>
      </c>
      <c r="E24" s="23">
        <v>1070.329</v>
      </c>
      <c r="F24" s="23">
        <v>4870.5640000000003</v>
      </c>
      <c r="G24" s="23">
        <v>682.12800000000004</v>
      </c>
      <c r="H24" s="23">
        <v>347.67</v>
      </c>
      <c r="I24" s="23">
        <v>37.686</v>
      </c>
      <c r="J24" s="23">
        <v>511.57</v>
      </c>
      <c r="K24" s="23">
        <v>7304.674</v>
      </c>
      <c r="L24" s="23">
        <v>28.623999999999999</v>
      </c>
      <c r="M24" s="23">
        <v>9.14</v>
      </c>
      <c r="N24" s="23">
        <v>1204.2560000000001</v>
      </c>
      <c r="O24" s="23">
        <v>483.08300000000003</v>
      </c>
      <c r="P24" s="23">
        <v>2112.817</v>
      </c>
      <c r="Q24" s="23">
        <v>885.41700000000003</v>
      </c>
      <c r="R24" s="23">
        <v>4684.451</v>
      </c>
      <c r="S24" s="23">
        <v>561.90099999999995</v>
      </c>
      <c r="T24" s="23">
        <v>569.35400000000004</v>
      </c>
      <c r="U24" s="23">
        <v>1055.2470000000001</v>
      </c>
      <c r="V24" s="23">
        <v>66.912999999999997</v>
      </c>
      <c r="W24" s="23">
        <v>981.85</v>
      </c>
      <c r="X24" s="23">
        <v>13681.522999999999</v>
      </c>
      <c r="Y24" s="23">
        <v>426.35700000000003</v>
      </c>
      <c r="Z24" s="23">
        <v>5455.5129999999999</v>
      </c>
      <c r="AA24" s="23">
        <v>6710.0389999999998</v>
      </c>
      <c r="AB24" s="23">
        <v>69.563999999999993</v>
      </c>
      <c r="AC24" s="23">
        <v>59.689</v>
      </c>
      <c r="AD24" s="23" t="s">
        <v>48</v>
      </c>
      <c r="AE24" s="23" t="s">
        <v>48</v>
      </c>
      <c r="AF24" s="23">
        <v>657.99900000000002</v>
      </c>
      <c r="AG24" s="23">
        <v>338.767</v>
      </c>
      <c r="AH24" s="23">
        <v>716.005</v>
      </c>
      <c r="AI24" s="23">
        <v>2432.0120000000002</v>
      </c>
      <c r="AJ24" s="23">
        <v>1195.163</v>
      </c>
      <c r="AK24" s="23">
        <v>631.02200000000005</v>
      </c>
      <c r="AL24" s="23">
        <v>1678.1849999999999</v>
      </c>
      <c r="AM24" s="23">
        <v>2837.625</v>
      </c>
      <c r="AN24" s="23">
        <v>1991.6579999999999</v>
      </c>
      <c r="AO24" s="23">
        <v>12005.218999999999</v>
      </c>
      <c r="AP24" s="23">
        <v>5198.8729999999996</v>
      </c>
      <c r="AQ24" s="23">
        <v>4831.8680000000004</v>
      </c>
      <c r="AR24" s="23">
        <v>2476.114</v>
      </c>
      <c r="AS24" s="23">
        <v>628.59100000000001</v>
      </c>
    </row>
    <row r="25" spans="1:45" ht="14.5" x14ac:dyDescent="0.35">
      <c r="A25" s="19" t="s">
        <v>51</v>
      </c>
      <c r="B25" s="24" t="s">
        <v>76</v>
      </c>
      <c r="C25" s="20" t="s">
        <v>77</v>
      </c>
      <c r="D25" s="23" t="s">
        <v>48</v>
      </c>
      <c r="E25" s="23" t="s">
        <v>48</v>
      </c>
      <c r="F25" s="23" t="s">
        <v>48</v>
      </c>
      <c r="G25" s="23" t="s">
        <v>48</v>
      </c>
      <c r="H25" s="23" t="s">
        <v>48</v>
      </c>
      <c r="I25" s="23" t="s">
        <v>48</v>
      </c>
      <c r="J25" s="23" t="s">
        <v>48</v>
      </c>
      <c r="K25" s="23" t="s">
        <v>48</v>
      </c>
      <c r="L25" s="23">
        <v>21.925999999999998</v>
      </c>
      <c r="M25" s="23" t="s">
        <v>48</v>
      </c>
      <c r="N25" s="23" t="s">
        <v>48</v>
      </c>
      <c r="O25" s="23" t="s">
        <v>48</v>
      </c>
      <c r="P25" s="23" t="s">
        <v>48</v>
      </c>
      <c r="Q25" s="23" t="s">
        <v>48</v>
      </c>
      <c r="R25" s="23" t="s">
        <v>48</v>
      </c>
      <c r="S25" s="23" t="s">
        <v>48</v>
      </c>
      <c r="T25" s="23" t="s">
        <v>48</v>
      </c>
      <c r="U25" s="23" t="s">
        <v>48</v>
      </c>
      <c r="V25" s="23" t="s">
        <v>48</v>
      </c>
      <c r="W25" s="23" t="s">
        <v>48</v>
      </c>
      <c r="X25" s="23" t="s">
        <v>48</v>
      </c>
      <c r="Y25" s="23" t="s">
        <v>48</v>
      </c>
      <c r="Z25" s="23" t="s">
        <v>48</v>
      </c>
      <c r="AA25" s="23">
        <v>11.631</v>
      </c>
      <c r="AB25" s="23" t="s">
        <v>48</v>
      </c>
      <c r="AC25" s="23" t="s">
        <v>48</v>
      </c>
      <c r="AD25" s="23" t="s">
        <v>48</v>
      </c>
      <c r="AE25" s="23" t="s">
        <v>48</v>
      </c>
      <c r="AF25" s="23">
        <v>166.41900000000001</v>
      </c>
      <c r="AG25" s="23">
        <v>2.641</v>
      </c>
      <c r="AH25" s="23" t="s">
        <v>48</v>
      </c>
      <c r="AI25" s="23" t="s">
        <v>48</v>
      </c>
      <c r="AJ25" s="23" t="s">
        <v>48</v>
      </c>
      <c r="AK25" s="23" t="s">
        <v>48</v>
      </c>
      <c r="AL25" s="23" t="s">
        <v>48</v>
      </c>
      <c r="AM25" s="23" t="s">
        <v>48</v>
      </c>
      <c r="AN25" s="23">
        <v>189.53700000000001</v>
      </c>
      <c r="AO25" s="23" t="s">
        <v>48</v>
      </c>
      <c r="AP25" s="23" t="s">
        <v>48</v>
      </c>
      <c r="AQ25" s="23" t="s">
        <v>48</v>
      </c>
      <c r="AR25" s="23" t="s">
        <v>48</v>
      </c>
      <c r="AS25" s="23">
        <v>5.0679999999999996</v>
      </c>
    </row>
    <row r="26" spans="1:45" ht="14.5" x14ac:dyDescent="0.35">
      <c r="A26" s="19" t="s">
        <v>51</v>
      </c>
      <c r="B26" s="24" t="s">
        <v>78</v>
      </c>
      <c r="C26" s="20" t="s">
        <v>79</v>
      </c>
      <c r="D26" s="23" t="s">
        <v>48</v>
      </c>
      <c r="E26" s="23">
        <v>70.234999999999999</v>
      </c>
      <c r="F26" s="23" t="s">
        <v>48</v>
      </c>
      <c r="G26" s="23" t="s">
        <v>48</v>
      </c>
      <c r="H26" s="23" t="s">
        <v>48</v>
      </c>
      <c r="I26" s="23" t="s">
        <v>48</v>
      </c>
      <c r="J26" s="23" t="s">
        <v>48</v>
      </c>
      <c r="K26" s="23" t="s">
        <v>48</v>
      </c>
      <c r="L26" s="23" t="s">
        <v>48</v>
      </c>
      <c r="M26" s="23" t="s">
        <v>48</v>
      </c>
      <c r="N26" s="23" t="s">
        <v>48</v>
      </c>
      <c r="O26" s="23" t="s">
        <v>48</v>
      </c>
      <c r="P26" s="23" t="s">
        <v>48</v>
      </c>
      <c r="Q26" s="23" t="s">
        <v>48</v>
      </c>
      <c r="R26" s="23" t="s">
        <v>48</v>
      </c>
      <c r="S26" s="23" t="s">
        <v>48</v>
      </c>
      <c r="T26" s="23" t="s">
        <v>48</v>
      </c>
      <c r="U26" s="23" t="s">
        <v>48</v>
      </c>
      <c r="V26" s="23" t="s">
        <v>48</v>
      </c>
      <c r="W26" s="23">
        <v>1.1459999999999999</v>
      </c>
      <c r="X26" s="23" t="s">
        <v>48</v>
      </c>
      <c r="Y26" s="23" t="s">
        <v>48</v>
      </c>
      <c r="Z26" s="23" t="s">
        <v>48</v>
      </c>
      <c r="AA26" s="23" t="s">
        <v>48</v>
      </c>
      <c r="AB26" s="23" t="s">
        <v>48</v>
      </c>
      <c r="AC26" s="23">
        <v>458.51600000000002</v>
      </c>
      <c r="AD26" s="23" t="s">
        <v>48</v>
      </c>
      <c r="AE26" s="23" t="s">
        <v>48</v>
      </c>
      <c r="AF26" s="23" t="s">
        <v>48</v>
      </c>
      <c r="AG26" s="23" t="s">
        <v>48</v>
      </c>
      <c r="AH26" s="23" t="s">
        <v>48</v>
      </c>
      <c r="AI26" s="23" t="s">
        <v>48</v>
      </c>
      <c r="AJ26" s="23" t="s">
        <v>48</v>
      </c>
      <c r="AK26" s="23">
        <v>0.20799999999999999</v>
      </c>
      <c r="AL26" s="23" t="s">
        <v>48</v>
      </c>
      <c r="AM26" s="23" t="s">
        <v>48</v>
      </c>
      <c r="AN26" s="23" t="s">
        <v>48</v>
      </c>
      <c r="AO26" s="23">
        <v>416.44900000000001</v>
      </c>
      <c r="AP26" s="23">
        <v>101.872</v>
      </c>
      <c r="AQ26" s="23" t="s">
        <v>48</v>
      </c>
      <c r="AR26" s="23">
        <v>9.8000000000000004E-2</v>
      </c>
      <c r="AS26" s="23" t="s">
        <v>48</v>
      </c>
    </row>
    <row r="27" spans="1:45" ht="14.5" x14ac:dyDescent="0.35">
      <c r="A27" s="19" t="s">
        <v>51</v>
      </c>
      <c r="B27" s="24" t="s">
        <v>80</v>
      </c>
      <c r="C27" s="20" t="s">
        <v>81</v>
      </c>
      <c r="D27" s="23" t="s">
        <v>48</v>
      </c>
      <c r="E27" s="23">
        <v>34.442999999999998</v>
      </c>
      <c r="F27" s="23" t="s">
        <v>48</v>
      </c>
      <c r="G27" s="23" t="s">
        <v>48</v>
      </c>
      <c r="H27" s="23" t="s">
        <v>48</v>
      </c>
      <c r="I27" s="23" t="s">
        <v>48</v>
      </c>
      <c r="J27" s="23" t="s">
        <v>48</v>
      </c>
      <c r="K27" s="23" t="s">
        <v>48</v>
      </c>
      <c r="L27" s="23" t="s">
        <v>48</v>
      </c>
      <c r="M27" s="23" t="s">
        <v>48</v>
      </c>
      <c r="N27" s="23" t="s">
        <v>48</v>
      </c>
      <c r="O27" s="23" t="s">
        <v>48</v>
      </c>
      <c r="P27" s="23">
        <v>597.17999999999995</v>
      </c>
      <c r="Q27" s="23">
        <v>33.362000000000002</v>
      </c>
      <c r="R27" s="23" t="s">
        <v>48</v>
      </c>
      <c r="S27" s="23" t="s">
        <v>48</v>
      </c>
      <c r="T27" s="23" t="s">
        <v>48</v>
      </c>
      <c r="U27" s="23" t="s">
        <v>48</v>
      </c>
      <c r="V27" s="23" t="s">
        <v>48</v>
      </c>
      <c r="W27" s="23">
        <v>1.1539999999999999</v>
      </c>
      <c r="X27" s="23" t="s">
        <v>48</v>
      </c>
      <c r="Y27" s="23" t="s">
        <v>48</v>
      </c>
      <c r="Z27" s="23">
        <v>5.6920000000000002</v>
      </c>
      <c r="AA27" s="23" t="s">
        <v>48</v>
      </c>
      <c r="AB27" s="23" t="s">
        <v>48</v>
      </c>
      <c r="AC27" s="23">
        <v>44.948999999999998</v>
      </c>
      <c r="AD27" s="23">
        <v>279.79500000000002</v>
      </c>
      <c r="AE27" s="23" t="s">
        <v>48</v>
      </c>
      <c r="AF27" s="23" t="s">
        <v>48</v>
      </c>
      <c r="AG27" s="23" t="s">
        <v>48</v>
      </c>
      <c r="AH27" s="23" t="s">
        <v>48</v>
      </c>
      <c r="AI27" s="23" t="s">
        <v>48</v>
      </c>
      <c r="AJ27" s="23" t="s">
        <v>48</v>
      </c>
      <c r="AK27" s="23" t="s">
        <v>48</v>
      </c>
      <c r="AL27" s="23" t="s">
        <v>48</v>
      </c>
      <c r="AM27" s="23" t="s">
        <v>48</v>
      </c>
      <c r="AN27" s="23">
        <v>0.17899999999999999</v>
      </c>
      <c r="AO27" s="23">
        <v>455.73200000000003</v>
      </c>
      <c r="AP27" s="23" t="s">
        <v>48</v>
      </c>
      <c r="AQ27" s="23" t="s">
        <v>48</v>
      </c>
      <c r="AR27" s="23" t="s">
        <v>48</v>
      </c>
      <c r="AS27" s="23" t="s">
        <v>48</v>
      </c>
    </row>
    <row r="28" spans="1:45" ht="14.5" x14ac:dyDescent="0.35">
      <c r="A28" s="19" t="s">
        <v>51</v>
      </c>
      <c r="B28" s="24" t="s">
        <v>82</v>
      </c>
      <c r="C28" s="20" t="s">
        <v>83</v>
      </c>
      <c r="D28" s="23" t="s">
        <v>48</v>
      </c>
      <c r="E28" s="23" t="s">
        <v>48</v>
      </c>
      <c r="F28" s="23" t="s">
        <v>48</v>
      </c>
      <c r="G28" s="23" t="s">
        <v>48</v>
      </c>
      <c r="H28" s="23" t="s">
        <v>48</v>
      </c>
      <c r="I28" s="23" t="s">
        <v>48</v>
      </c>
      <c r="J28" s="23" t="s">
        <v>48</v>
      </c>
      <c r="K28" s="23" t="s">
        <v>48</v>
      </c>
      <c r="L28" s="23" t="s">
        <v>48</v>
      </c>
      <c r="M28" s="23" t="s">
        <v>48</v>
      </c>
      <c r="N28" s="23">
        <v>362.92200000000003</v>
      </c>
      <c r="O28" s="23" t="s">
        <v>48</v>
      </c>
      <c r="P28" s="23" t="s">
        <v>48</v>
      </c>
      <c r="Q28" s="23">
        <v>18.149999999999999</v>
      </c>
      <c r="R28" s="23" t="s">
        <v>48</v>
      </c>
      <c r="S28" s="23">
        <v>16.015999999999998</v>
      </c>
      <c r="T28" s="23" t="s">
        <v>48</v>
      </c>
      <c r="U28" s="23" t="s">
        <v>48</v>
      </c>
      <c r="V28" s="23" t="s">
        <v>48</v>
      </c>
      <c r="W28" s="23" t="s">
        <v>48</v>
      </c>
      <c r="X28" s="23" t="s">
        <v>48</v>
      </c>
      <c r="Y28" s="23" t="s">
        <v>48</v>
      </c>
      <c r="Z28" s="23" t="s">
        <v>48</v>
      </c>
      <c r="AA28" s="23" t="s">
        <v>48</v>
      </c>
      <c r="AB28" s="23" t="s">
        <v>48</v>
      </c>
      <c r="AC28" s="23" t="s">
        <v>48</v>
      </c>
      <c r="AD28" s="23" t="s">
        <v>48</v>
      </c>
      <c r="AE28" s="23" t="s">
        <v>48</v>
      </c>
      <c r="AF28" s="23" t="s">
        <v>48</v>
      </c>
      <c r="AG28" s="23" t="s">
        <v>48</v>
      </c>
      <c r="AH28" s="23">
        <v>30.498000000000001</v>
      </c>
      <c r="AI28" s="23" t="s">
        <v>48</v>
      </c>
      <c r="AJ28" s="23" t="s">
        <v>48</v>
      </c>
      <c r="AK28" s="23" t="s">
        <v>48</v>
      </c>
      <c r="AL28" s="23" t="s">
        <v>48</v>
      </c>
      <c r="AM28" s="23" t="s">
        <v>48</v>
      </c>
      <c r="AN28" s="23">
        <v>52.911000000000001</v>
      </c>
      <c r="AO28" s="23" t="s">
        <v>48</v>
      </c>
      <c r="AP28" s="23" t="s">
        <v>48</v>
      </c>
      <c r="AQ28" s="23">
        <v>146.10300000000001</v>
      </c>
      <c r="AR28" s="23">
        <v>14.512</v>
      </c>
      <c r="AS28" s="23">
        <v>168.19399999999999</v>
      </c>
    </row>
    <row r="29" spans="1:45" ht="14.5" x14ac:dyDescent="0.35">
      <c r="A29" s="19" t="s">
        <v>51</v>
      </c>
      <c r="B29" s="24" t="s">
        <v>84</v>
      </c>
      <c r="C29" s="20" t="s">
        <v>85</v>
      </c>
      <c r="D29" s="23" t="s">
        <v>48</v>
      </c>
      <c r="E29" s="23" t="s">
        <v>48</v>
      </c>
      <c r="F29" s="23" t="s">
        <v>48</v>
      </c>
      <c r="G29" s="23" t="s">
        <v>48</v>
      </c>
      <c r="H29" s="23" t="s">
        <v>48</v>
      </c>
      <c r="I29" s="23" t="s">
        <v>48</v>
      </c>
      <c r="J29" s="23">
        <v>2463.1979999999999</v>
      </c>
      <c r="K29" s="23" t="s">
        <v>48</v>
      </c>
      <c r="L29" s="23" t="s">
        <v>48</v>
      </c>
      <c r="M29" s="23" t="s">
        <v>48</v>
      </c>
      <c r="N29" s="23" t="s">
        <v>48</v>
      </c>
      <c r="O29" s="23" t="s">
        <v>48</v>
      </c>
      <c r="P29" s="23">
        <v>1326.442</v>
      </c>
      <c r="Q29" s="23" t="s">
        <v>48</v>
      </c>
      <c r="R29" s="23" t="s">
        <v>48</v>
      </c>
      <c r="S29" s="23" t="s">
        <v>48</v>
      </c>
      <c r="T29" s="23" t="s">
        <v>48</v>
      </c>
      <c r="U29" s="23">
        <v>18.518999999999998</v>
      </c>
      <c r="V29" s="23">
        <v>44.704000000000001</v>
      </c>
      <c r="W29" s="23">
        <v>950.66300000000001</v>
      </c>
      <c r="X29" s="23">
        <v>110.423</v>
      </c>
      <c r="Y29" s="23">
        <v>9.1709999999999994</v>
      </c>
      <c r="Z29" s="23">
        <v>43.293999999999997</v>
      </c>
      <c r="AA29" s="23">
        <v>620.69200000000001</v>
      </c>
      <c r="AB29" s="23" t="s">
        <v>48</v>
      </c>
      <c r="AC29" s="23">
        <v>100.26600000000001</v>
      </c>
      <c r="AD29" s="23">
        <v>50.237000000000002</v>
      </c>
      <c r="AE29" s="23" t="s">
        <v>48</v>
      </c>
      <c r="AF29" s="23" t="s">
        <v>48</v>
      </c>
      <c r="AG29" s="23" t="s">
        <v>48</v>
      </c>
      <c r="AH29" s="23">
        <v>413.29300000000001</v>
      </c>
      <c r="AI29" s="23" t="s">
        <v>48</v>
      </c>
      <c r="AJ29" s="23" t="s">
        <v>48</v>
      </c>
      <c r="AK29" s="23">
        <v>12.372999999999999</v>
      </c>
      <c r="AL29" s="23">
        <v>8.3829999999999991</v>
      </c>
      <c r="AM29" s="23" t="s">
        <v>48</v>
      </c>
      <c r="AN29" s="23" t="s">
        <v>48</v>
      </c>
      <c r="AO29" s="23" t="s">
        <v>48</v>
      </c>
      <c r="AP29" s="23" t="s">
        <v>48</v>
      </c>
      <c r="AQ29" s="23" t="s">
        <v>48</v>
      </c>
      <c r="AR29" s="23" t="s">
        <v>48</v>
      </c>
      <c r="AS29" s="23">
        <v>22.706</v>
      </c>
    </row>
    <row r="30" spans="1:45" ht="14.5" x14ac:dyDescent="0.35">
      <c r="A30" s="19" t="s">
        <v>51</v>
      </c>
      <c r="B30" s="24" t="s">
        <v>86</v>
      </c>
      <c r="C30" s="20" t="s">
        <v>87</v>
      </c>
      <c r="D30" s="23" t="s">
        <v>48</v>
      </c>
      <c r="E30" s="23" t="s">
        <v>48</v>
      </c>
      <c r="F30" s="23" t="s">
        <v>48</v>
      </c>
      <c r="G30" s="23" t="s">
        <v>48</v>
      </c>
      <c r="H30" s="23" t="s">
        <v>48</v>
      </c>
      <c r="I30" s="23" t="s">
        <v>48</v>
      </c>
      <c r="J30" s="23" t="s">
        <v>48</v>
      </c>
      <c r="K30" s="23" t="s">
        <v>48</v>
      </c>
      <c r="L30" s="23" t="s">
        <v>48</v>
      </c>
      <c r="M30" s="23" t="s">
        <v>48</v>
      </c>
      <c r="N30" s="23" t="s">
        <v>48</v>
      </c>
      <c r="O30" s="23" t="s">
        <v>48</v>
      </c>
      <c r="P30" s="23" t="s">
        <v>48</v>
      </c>
      <c r="Q30" s="23" t="s">
        <v>48</v>
      </c>
      <c r="R30" s="23" t="s">
        <v>48</v>
      </c>
      <c r="S30" s="23" t="s">
        <v>48</v>
      </c>
      <c r="T30" s="23" t="s">
        <v>48</v>
      </c>
      <c r="U30" s="23" t="s">
        <v>48</v>
      </c>
      <c r="V30" s="23" t="s">
        <v>48</v>
      </c>
      <c r="W30" s="23" t="s">
        <v>48</v>
      </c>
      <c r="X30" s="23" t="s">
        <v>48</v>
      </c>
      <c r="Y30" s="23" t="s">
        <v>48</v>
      </c>
      <c r="Z30" s="23" t="s">
        <v>48</v>
      </c>
      <c r="AA30" s="23">
        <v>18.905999999999999</v>
      </c>
      <c r="AB30" s="23" t="s">
        <v>48</v>
      </c>
      <c r="AC30" s="23" t="s">
        <v>48</v>
      </c>
      <c r="AD30" s="23" t="s">
        <v>48</v>
      </c>
      <c r="AE30" s="23" t="s">
        <v>48</v>
      </c>
      <c r="AF30" s="23" t="s">
        <v>48</v>
      </c>
      <c r="AG30" s="23" t="s">
        <v>48</v>
      </c>
      <c r="AH30" s="23" t="s">
        <v>48</v>
      </c>
      <c r="AI30" s="23">
        <v>1.2190000000000001</v>
      </c>
      <c r="AJ30" s="23">
        <v>3.528</v>
      </c>
      <c r="AK30" s="23">
        <v>2.8780000000000001</v>
      </c>
      <c r="AL30" s="23" t="s">
        <v>48</v>
      </c>
      <c r="AM30" s="23" t="s">
        <v>48</v>
      </c>
      <c r="AN30" s="23" t="s">
        <v>48</v>
      </c>
      <c r="AO30" s="23" t="s">
        <v>48</v>
      </c>
      <c r="AP30" s="23" t="s">
        <v>48</v>
      </c>
      <c r="AQ30" s="23">
        <v>24.454999999999998</v>
      </c>
      <c r="AR30" s="23" t="s">
        <v>48</v>
      </c>
      <c r="AS30" s="23" t="s">
        <v>48</v>
      </c>
    </row>
    <row r="31" spans="1:45" ht="14.5" x14ac:dyDescent="0.35">
      <c r="A31" s="19" t="s">
        <v>51</v>
      </c>
      <c r="B31" s="24" t="s">
        <v>88</v>
      </c>
      <c r="C31" s="20" t="s">
        <v>89</v>
      </c>
      <c r="D31" s="23" t="s">
        <v>48</v>
      </c>
      <c r="E31" s="23" t="s">
        <v>48</v>
      </c>
      <c r="F31" s="23" t="s">
        <v>48</v>
      </c>
      <c r="G31" s="23" t="s">
        <v>48</v>
      </c>
      <c r="H31" s="23" t="s">
        <v>48</v>
      </c>
      <c r="I31" s="23" t="s">
        <v>48</v>
      </c>
      <c r="J31" s="23" t="s">
        <v>48</v>
      </c>
      <c r="K31" s="23" t="s">
        <v>48</v>
      </c>
      <c r="L31" s="23" t="s">
        <v>48</v>
      </c>
      <c r="M31" s="23" t="s">
        <v>48</v>
      </c>
      <c r="N31" s="23">
        <v>2719.819</v>
      </c>
      <c r="O31" s="23" t="s">
        <v>48</v>
      </c>
      <c r="P31" s="23">
        <v>38.116999999999997</v>
      </c>
      <c r="Q31" s="23">
        <v>196.69300000000001</v>
      </c>
      <c r="R31" s="23">
        <v>2.875</v>
      </c>
      <c r="S31" s="23">
        <v>1430.2460000000001</v>
      </c>
      <c r="T31" s="23" t="s">
        <v>48</v>
      </c>
      <c r="U31" s="23" t="s">
        <v>48</v>
      </c>
      <c r="V31" s="23">
        <v>827.702</v>
      </c>
      <c r="W31" s="23" t="s">
        <v>48</v>
      </c>
      <c r="X31" s="23" t="s">
        <v>48</v>
      </c>
      <c r="Y31" s="23" t="s">
        <v>48</v>
      </c>
      <c r="Z31" s="23">
        <v>405.41300000000001</v>
      </c>
      <c r="AA31" s="23">
        <v>0.63900000000000001</v>
      </c>
      <c r="AB31" s="23">
        <v>53.317999999999998</v>
      </c>
      <c r="AC31" s="23">
        <v>107.401</v>
      </c>
      <c r="AD31" s="23" t="s">
        <v>48</v>
      </c>
      <c r="AE31" s="23">
        <v>559.51700000000005</v>
      </c>
      <c r="AF31" s="23">
        <v>47.433999999999997</v>
      </c>
      <c r="AG31" s="23">
        <v>105.283</v>
      </c>
      <c r="AH31" s="23" t="s">
        <v>48</v>
      </c>
      <c r="AI31" s="23">
        <v>12.09</v>
      </c>
      <c r="AJ31" s="23"/>
      <c r="AK31" s="23">
        <v>1077.1199999999999</v>
      </c>
      <c r="AL31" s="23">
        <v>41.56</v>
      </c>
      <c r="AM31" s="23">
        <v>195.19200000000001</v>
      </c>
      <c r="AN31" s="23">
        <v>905.51300000000003</v>
      </c>
      <c r="AO31" s="23" t="s">
        <v>48</v>
      </c>
      <c r="AP31" s="23">
        <v>446.1</v>
      </c>
      <c r="AQ31" s="23">
        <v>41.322000000000003</v>
      </c>
      <c r="AR31" s="23">
        <v>276.63</v>
      </c>
      <c r="AS31" s="23">
        <v>627.02700000000004</v>
      </c>
    </row>
    <row r="32" spans="1:45" ht="14.5" x14ac:dyDescent="0.35">
      <c r="A32" s="19" t="s">
        <v>51</v>
      </c>
      <c r="B32" s="24" t="s">
        <v>90</v>
      </c>
      <c r="C32" s="20" t="s">
        <v>91</v>
      </c>
      <c r="D32" s="23" t="s">
        <v>48</v>
      </c>
      <c r="E32" s="23">
        <v>0.184</v>
      </c>
      <c r="F32" s="23">
        <v>1.6040000000000001</v>
      </c>
      <c r="G32" s="23" t="s">
        <v>48</v>
      </c>
      <c r="H32" s="23" t="s">
        <v>48</v>
      </c>
      <c r="I32" s="23" t="s">
        <v>48</v>
      </c>
      <c r="J32" s="23" t="s">
        <v>48</v>
      </c>
      <c r="K32" s="23">
        <v>387.19799999999998</v>
      </c>
      <c r="L32" s="23" t="s">
        <v>48</v>
      </c>
      <c r="M32" s="23" t="s">
        <v>48</v>
      </c>
      <c r="N32" s="23">
        <v>433.36700000000002</v>
      </c>
      <c r="O32" s="23">
        <v>170.93199999999999</v>
      </c>
      <c r="P32" s="23">
        <v>0.123</v>
      </c>
      <c r="Q32" s="23">
        <v>1.4119999999999999</v>
      </c>
      <c r="R32" s="23">
        <v>2.7309999999999999</v>
      </c>
      <c r="S32" s="23">
        <v>0.218</v>
      </c>
      <c r="T32" s="23">
        <v>5.8620000000000001</v>
      </c>
      <c r="U32" s="23">
        <v>288.09199999999998</v>
      </c>
      <c r="V32" s="23" t="s">
        <v>48</v>
      </c>
      <c r="W32" s="23">
        <v>164.249</v>
      </c>
      <c r="X32" s="23">
        <v>268.32299999999998</v>
      </c>
      <c r="Y32" s="23">
        <v>0.90900000000000003</v>
      </c>
      <c r="Z32" s="23">
        <v>3463.2959999999998</v>
      </c>
      <c r="AA32" s="23">
        <v>359.93099999999998</v>
      </c>
      <c r="AB32" s="23">
        <v>0.57299999999999995</v>
      </c>
      <c r="AC32" s="23">
        <v>774.52</v>
      </c>
      <c r="AD32" s="23">
        <v>639.47299999999996</v>
      </c>
      <c r="AE32" s="23">
        <v>397.95699999999999</v>
      </c>
      <c r="AF32" s="23">
        <v>543.33799999999997</v>
      </c>
      <c r="AG32" s="23">
        <v>608.66999999999996</v>
      </c>
      <c r="AH32" s="23" t="s">
        <v>48</v>
      </c>
      <c r="AI32" s="23" t="s">
        <v>48</v>
      </c>
      <c r="AJ32" s="23">
        <v>11.685</v>
      </c>
      <c r="AK32" s="23">
        <v>889.14400000000001</v>
      </c>
      <c r="AL32" s="23" t="s">
        <v>48</v>
      </c>
      <c r="AM32" s="23">
        <v>137.74100000000001</v>
      </c>
      <c r="AN32" s="23" t="s">
        <v>48</v>
      </c>
      <c r="AO32" s="23">
        <v>1080.018</v>
      </c>
      <c r="AP32" s="23">
        <v>345.59800000000001</v>
      </c>
      <c r="AQ32" s="23">
        <v>546.02099999999996</v>
      </c>
      <c r="AR32" s="23">
        <v>175.08199999999999</v>
      </c>
      <c r="AS32" s="23">
        <v>683.41800000000001</v>
      </c>
    </row>
    <row r="33" spans="1:45" ht="14.5" x14ac:dyDescent="0.35">
      <c r="A33" s="19" t="s">
        <v>51</v>
      </c>
      <c r="B33" s="24" t="s">
        <v>92</v>
      </c>
      <c r="C33" s="20" t="s">
        <v>93</v>
      </c>
      <c r="D33" s="23">
        <v>2358.7310000000002</v>
      </c>
      <c r="E33" s="23" t="s">
        <v>48</v>
      </c>
      <c r="F33" s="23">
        <v>667.779</v>
      </c>
      <c r="G33" s="23">
        <v>249.48699999999999</v>
      </c>
      <c r="H33" s="23" t="s">
        <v>48</v>
      </c>
      <c r="I33" s="23">
        <v>1263.357</v>
      </c>
      <c r="J33" s="23" t="s">
        <v>48</v>
      </c>
      <c r="K33" s="23">
        <v>617.51599999999996</v>
      </c>
      <c r="L33" s="23" t="s">
        <v>48</v>
      </c>
      <c r="M33" s="23" t="s">
        <v>48</v>
      </c>
      <c r="N33" s="23">
        <v>241.666</v>
      </c>
      <c r="O33" s="23">
        <v>17.681000000000001</v>
      </c>
      <c r="P33" s="23" t="s">
        <v>48</v>
      </c>
      <c r="Q33" s="23" t="s">
        <v>48</v>
      </c>
      <c r="R33" s="23">
        <v>1.871</v>
      </c>
      <c r="S33" s="23">
        <v>2.9980000000000002</v>
      </c>
      <c r="T33" s="23" t="s">
        <v>48</v>
      </c>
      <c r="U33" s="23">
        <v>5428.9679999999998</v>
      </c>
      <c r="V33" s="23">
        <v>0.76700000000000002</v>
      </c>
      <c r="W33" s="23">
        <v>16.106000000000002</v>
      </c>
      <c r="X33" s="23" t="s">
        <v>48</v>
      </c>
      <c r="Y33" s="23">
        <v>1117.7329999999999</v>
      </c>
      <c r="Z33" s="23">
        <v>0.222</v>
      </c>
      <c r="AA33" s="23">
        <v>465.14600000000002</v>
      </c>
      <c r="AB33" s="23">
        <v>249.703</v>
      </c>
      <c r="AC33" s="23"/>
      <c r="AD33" s="23">
        <v>1.123</v>
      </c>
      <c r="AE33" s="23">
        <v>88.180999999999997</v>
      </c>
      <c r="AF33" s="23">
        <v>32.475000000000001</v>
      </c>
      <c r="AG33" s="23">
        <v>88.683999999999997</v>
      </c>
      <c r="AH33" s="23">
        <v>2910.01</v>
      </c>
      <c r="AI33" s="23" t="s">
        <v>48</v>
      </c>
      <c r="AJ33" s="23">
        <v>5.226</v>
      </c>
      <c r="AK33" s="23" t="s">
        <v>48</v>
      </c>
      <c r="AL33" s="23" t="s">
        <v>48</v>
      </c>
      <c r="AM33" s="23" t="s">
        <v>48</v>
      </c>
      <c r="AN33" s="23" t="s">
        <v>48</v>
      </c>
      <c r="AO33" s="23">
        <v>64.846000000000004</v>
      </c>
      <c r="AP33" s="23">
        <v>112.455</v>
      </c>
      <c r="AQ33" s="23" t="s">
        <v>48</v>
      </c>
      <c r="AR33" s="23">
        <v>334.38400000000001</v>
      </c>
      <c r="AS33" s="23">
        <v>24.533000000000001</v>
      </c>
    </row>
    <row r="34" spans="1:45" ht="14.5" x14ac:dyDescent="0.35">
      <c r="A34" s="19" t="s">
        <v>51</v>
      </c>
      <c r="B34" s="24" t="s">
        <v>94</v>
      </c>
      <c r="C34" s="20" t="s">
        <v>95</v>
      </c>
      <c r="D34" s="29" t="s">
        <v>48</v>
      </c>
      <c r="E34" s="29" t="s">
        <v>48</v>
      </c>
      <c r="F34" s="23">
        <v>2.0230000000000001</v>
      </c>
      <c r="G34" s="23">
        <v>736.12699999999995</v>
      </c>
      <c r="H34" s="23" t="s">
        <v>48</v>
      </c>
      <c r="I34" s="23">
        <v>344.72199999999998</v>
      </c>
      <c r="J34" s="23" t="s">
        <v>48</v>
      </c>
      <c r="K34" s="23" t="s">
        <v>48</v>
      </c>
      <c r="L34" s="23" t="s">
        <v>48</v>
      </c>
      <c r="M34" s="23" t="s">
        <v>48</v>
      </c>
      <c r="N34" s="23" t="s">
        <v>48</v>
      </c>
      <c r="O34" s="23" t="s">
        <v>48</v>
      </c>
      <c r="P34" s="23" t="s">
        <v>48</v>
      </c>
      <c r="Q34" s="23" t="s">
        <v>48</v>
      </c>
      <c r="R34" s="23" t="s">
        <v>48</v>
      </c>
      <c r="S34" s="23" t="s">
        <v>48</v>
      </c>
      <c r="T34" s="23">
        <v>106.42700000000001</v>
      </c>
      <c r="U34" s="23">
        <v>50.664000000000001</v>
      </c>
      <c r="V34" s="23" t="s">
        <v>48</v>
      </c>
      <c r="W34" s="23" t="s">
        <v>48</v>
      </c>
      <c r="X34" s="23" t="s">
        <v>48</v>
      </c>
      <c r="Y34" s="23" t="s">
        <v>48</v>
      </c>
      <c r="Z34" s="23" t="s">
        <v>48</v>
      </c>
      <c r="AA34" s="23">
        <v>4204.7190000000001</v>
      </c>
      <c r="AB34" s="23">
        <v>1415.412</v>
      </c>
      <c r="AC34" s="23">
        <v>1699.376</v>
      </c>
      <c r="AD34" s="23" t="s">
        <v>48</v>
      </c>
      <c r="AE34" s="23" t="s">
        <v>48</v>
      </c>
      <c r="AF34" s="23" t="s">
        <v>48</v>
      </c>
      <c r="AG34" s="23">
        <v>37.572000000000003</v>
      </c>
      <c r="AH34" s="23">
        <v>1378.8510000000001</v>
      </c>
      <c r="AI34" s="23" t="s">
        <v>48</v>
      </c>
      <c r="AJ34" s="23"/>
      <c r="AK34" s="23">
        <v>639.92399999999998</v>
      </c>
      <c r="AL34" s="23" t="s">
        <v>48</v>
      </c>
      <c r="AM34" s="23">
        <v>5.8019999999999996</v>
      </c>
      <c r="AN34" s="23">
        <v>248.4</v>
      </c>
      <c r="AO34" s="23">
        <v>2004.0509999999999</v>
      </c>
      <c r="AP34" s="23">
        <v>158.96899999999999</v>
      </c>
      <c r="AQ34" s="23">
        <v>537.17399999999998</v>
      </c>
      <c r="AR34" s="23">
        <v>89.313000000000002</v>
      </c>
      <c r="AS34" s="23">
        <v>2.6230000000000002</v>
      </c>
    </row>
    <row r="35" spans="1:45" ht="14.5" x14ac:dyDescent="0.35">
      <c r="A35" s="19" t="s">
        <v>51</v>
      </c>
      <c r="B35" s="24" t="s">
        <v>96</v>
      </c>
      <c r="C35" s="20" t="s">
        <v>97</v>
      </c>
      <c r="D35" s="29" t="s">
        <v>48</v>
      </c>
      <c r="E35" s="29" t="s">
        <v>48</v>
      </c>
      <c r="F35" s="29" t="s">
        <v>48</v>
      </c>
      <c r="G35" s="29" t="s">
        <v>48</v>
      </c>
      <c r="H35" s="29" t="s">
        <v>48</v>
      </c>
      <c r="I35" s="29" t="s">
        <v>48</v>
      </c>
      <c r="J35" s="29" t="s">
        <v>48</v>
      </c>
      <c r="K35" s="29" t="s">
        <v>48</v>
      </c>
      <c r="L35" s="29" t="s">
        <v>48</v>
      </c>
      <c r="M35" s="29" t="s">
        <v>48</v>
      </c>
      <c r="N35" s="29" t="s">
        <v>48</v>
      </c>
      <c r="O35" s="23">
        <v>307.26600000000002</v>
      </c>
      <c r="P35" s="23" t="s">
        <v>48</v>
      </c>
      <c r="Q35" s="23" t="s">
        <v>48</v>
      </c>
      <c r="R35" s="23">
        <v>10.398</v>
      </c>
      <c r="S35" s="23">
        <v>36.030999999999999</v>
      </c>
      <c r="T35" s="23"/>
      <c r="U35" s="23">
        <v>361.10199999999998</v>
      </c>
      <c r="V35" s="23">
        <v>397.048</v>
      </c>
      <c r="W35" s="23">
        <v>777.69</v>
      </c>
      <c r="X35" s="23">
        <v>2554.931</v>
      </c>
      <c r="Y35" s="23">
        <v>651.84</v>
      </c>
      <c r="Z35" s="23">
        <v>0.752</v>
      </c>
      <c r="AA35" s="23">
        <v>954.71</v>
      </c>
      <c r="AB35" s="23">
        <v>77.114999999999995</v>
      </c>
      <c r="AC35" s="23">
        <v>2693.5309999999999</v>
      </c>
      <c r="AD35" s="23">
        <v>110.09399999999999</v>
      </c>
      <c r="AE35" s="23" t="s">
        <v>48</v>
      </c>
      <c r="AF35" s="23">
        <v>497.75599999999997</v>
      </c>
      <c r="AG35" s="23" t="s">
        <v>48</v>
      </c>
      <c r="AH35" s="23">
        <v>1191.0419999999999</v>
      </c>
      <c r="AI35" s="23" t="s">
        <v>48</v>
      </c>
      <c r="AJ35" s="23">
        <v>24.443000000000001</v>
      </c>
      <c r="AK35" s="23">
        <v>10.271000000000001</v>
      </c>
      <c r="AL35" s="23">
        <v>482.48899999999998</v>
      </c>
      <c r="AM35" s="23">
        <v>2915.0050000000001</v>
      </c>
      <c r="AN35" s="23"/>
      <c r="AO35" s="23">
        <v>32.313000000000002</v>
      </c>
      <c r="AP35" s="23">
        <v>118.803</v>
      </c>
      <c r="AQ35" s="23"/>
      <c r="AR35" s="23">
        <v>383.52300000000002</v>
      </c>
      <c r="AS35" s="23">
        <v>25.655999999999999</v>
      </c>
    </row>
    <row r="36" spans="1:45" ht="14.5" x14ac:dyDescent="0.35">
      <c r="A36" s="19" t="s">
        <v>51</v>
      </c>
      <c r="B36" s="24" t="s">
        <v>98</v>
      </c>
      <c r="C36" s="20" t="s">
        <v>99</v>
      </c>
      <c r="D36" s="29" t="s">
        <v>48</v>
      </c>
      <c r="E36" s="29" t="s">
        <v>48</v>
      </c>
      <c r="F36" s="29" t="s">
        <v>48</v>
      </c>
      <c r="G36" s="29" t="s">
        <v>48</v>
      </c>
      <c r="H36" s="29" t="s">
        <v>48</v>
      </c>
      <c r="I36" s="29" t="s">
        <v>48</v>
      </c>
      <c r="J36" s="29" t="s">
        <v>48</v>
      </c>
      <c r="K36" s="29" t="s">
        <v>48</v>
      </c>
      <c r="L36" s="29" t="s">
        <v>48</v>
      </c>
      <c r="M36" s="29" t="s">
        <v>48</v>
      </c>
      <c r="N36" s="23">
        <v>1490.3679999999999</v>
      </c>
      <c r="O36" s="23" t="s">
        <v>48</v>
      </c>
      <c r="P36" s="23" t="s">
        <v>48</v>
      </c>
      <c r="Q36" s="23" t="s">
        <v>48</v>
      </c>
      <c r="R36" s="23" t="s">
        <v>48</v>
      </c>
      <c r="S36" s="23" t="s">
        <v>48</v>
      </c>
      <c r="T36" s="23" t="s">
        <v>48</v>
      </c>
      <c r="U36" s="23"/>
      <c r="V36" s="23">
        <v>236.27699999999999</v>
      </c>
      <c r="W36" s="23" t="s">
        <v>48</v>
      </c>
      <c r="X36" s="23" t="s">
        <v>48</v>
      </c>
      <c r="Y36" s="23" t="s">
        <v>48</v>
      </c>
      <c r="Z36" s="23" t="s">
        <v>48</v>
      </c>
      <c r="AA36" s="23">
        <v>95.777000000000001</v>
      </c>
      <c r="AB36" s="23" t="s">
        <v>48</v>
      </c>
      <c r="AC36" s="23">
        <v>10.846</v>
      </c>
      <c r="AD36" s="23" t="s">
        <v>48</v>
      </c>
      <c r="AE36" s="23">
        <v>351.65199999999999</v>
      </c>
      <c r="AF36" s="23">
        <v>161.38399999999999</v>
      </c>
      <c r="AG36" s="23" t="s">
        <v>48</v>
      </c>
      <c r="AH36" s="23">
        <v>212</v>
      </c>
      <c r="AI36" s="23" t="s">
        <v>48</v>
      </c>
      <c r="AJ36" s="23">
        <v>385.64800000000002</v>
      </c>
      <c r="AK36" s="23"/>
      <c r="AL36" s="23">
        <v>724.70100000000002</v>
      </c>
      <c r="AM36" s="23" t="s">
        <v>48</v>
      </c>
      <c r="AN36" s="23" t="s">
        <v>48</v>
      </c>
      <c r="AO36" s="23" t="s">
        <v>48</v>
      </c>
      <c r="AP36" s="23" t="s">
        <v>48</v>
      </c>
      <c r="AQ36" s="23">
        <v>171.57599999999999</v>
      </c>
      <c r="AR36" s="23">
        <v>7.8730000000000002</v>
      </c>
      <c r="AS36" s="23">
        <v>9.5000000000000001E-2</v>
      </c>
    </row>
    <row r="37" spans="1:45" ht="14.5" x14ac:dyDescent="0.35">
      <c r="A37" s="19" t="s">
        <v>51</v>
      </c>
      <c r="B37" s="24" t="s">
        <v>100</v>
      </c>
      <c r="C37" s="20" t="s">
        <v>101</v>
      </c>
      <c r="D37" s="29" t="s">
        <v>48</v>
      </c>
      <c r="E37" s="29" t="s">
        <v>48</v>
      </c>
      <c r="F37" s="29" t="s">
        <v>48</v>
      </c>
      <c r="G37" s="29" t="s">
        <v>48</v>
      </c>
      <c r="H37" s="29" t="s">
        <v>48</v>
      </c>
      <c r="I37" s="29" t="s">
        <v>48</v>
      </c>
      <c r="J37" s="29" t="s">
        <v>48</v>
      </c>
      <c r="K37" s="29" t="s">
        <v>48</v>
      </c>
      <c r="L37" s="29" t="s">
        <v>48</v>
      </c>
      <c r="M37" s="29" t="s">
        <v>48</v>
      </c>
      <c r="N37" s="23"/>
      <c r="O37" s="23" t="s">
        <v>48</v>
      </c>
      <c r="P37" s="23" t="s">
        <v>48</v>
      </c>
      <c r="Q37" s="23" t="s">
        <v>48</v>
      </c>
      <c r="R37" s="23" t="s">
        <v>48</v>
      </c>
      <c r="S37" s="23" t="s">
        <v>48</v>
      </c>
      <c r="T37" s="23" t="s">
        <v>48</v>
      </c>
      <c r="U37" s="23">
        <v>130.49600000000001</v>
      </c>
      <c r="V37" s="23">
        <v>94.536000000000001</v>
      </c>
      <c r="W37" s="23">
        <v>409.29700000000003</v>
      </c>
      <c r="X37" s="23" t="s">
        <v>48</v>
      </c>
      <c r="Y37" s="23">
        <v>23.574999999999999</v>
      </c>
      <c r="Z37" s="23">
        <v>5.9740000000000002</v>
      </c>
      <c r="AA37" s="23">
        <v>239.35300000000001</v>
      </c>
      <c r="AB37" s="23">
        <v>475.125</v>
      </c>
      <c r="AC37" s="23" t="s">
        <v>48</v>
      </c>
      <c r="AD37" s="23">
        <v>66.78</v>
      </c>
      <c r="AE37" s="23">
        <v>0.55800000000000005</v>
      </c>
      <c r="AF37" s="23">
        <v>0.41199999999999998</v>
      </c>
      <c r="AG37" s="23" t="s">
        <v>48</v>
      </c>
      <c r="AH37" s="23">
        <v>23.117000000000001</v>
      </c>
      <c r="AI37" s="23" t="s">
        <v>48</v>
      </c>
      <c r="AJ37" s="23" t="s">
        <v>48</v>
      </c>
      <c r="AK37" s="23">
        <v>12.603</v>
      </c>
      <c r="AL37" s="23" t="s">
        <v>48</v>
      </c>
      <c r="AM37" s="23" t="s">
        <v>48</v>
      </c>
      <c r="AN37" s="23" t="s">
        <v>48</v>
      </c>
      <c r="AO37" s="23" t="s">
        <v>48</v>
      </c>
      <c r="AP37" s="23" t="s">
        <v>48</v>
      </c>
      <c r="AQ37" s="23">
        <v>27.626999999999999</v>
      </c>
      <c r="AR37" s="23">
        <v>22.893999999999998</v>
      </c>
      <c r="AS37" s="23">
        <v>33.801000000000002</v>
      </c>
    </row>
    <row r="38" spans="1:45" ht="14.5" x14ac:dyDescent="0.35">
      <c r="A38" s="19" t="s">
        <v>51</v>
      </c>
      <c r="B38" s="24" t="s">
        <v>102</v>
      </c>
      <c r="C38" s="20" t="s">
        <v>103</v>
      </c>
      <c r="D38" s="29" t="s">
        <v>48</v>
      </c>
      <c r="E38" s="29" t="s">
        <v>48</v>
      </c>
      <c r="F38" s="29" t="s">
        <v>48</v>
      </c>
      <c r="G38" s="29" t="s">
        <v>48</v>
      </c>
      <c r="H38" s="23">
        <v>333.61200000000002</v>
      </c>
      <c r="I38" s="29" t="s">
        <v>48</v>
      </c>
      <c r="J38" s="29" t="s">
        <v>48</v>
      </c>
      <c r="K38" s="23">
        <v>1222.98</v>
      </c>
      <c r="L38" s="29" t="s">
        <v>48</v>
      </c>
      <c r="M38" s="29" t="s">
        <v>48</v>
      </c>
      <c r="N38" s="23">
        <v>6.29</v>
      </c>
      <c r="O38" s="23" t="s">
        <v>48</v>
      </c>
      <c r="P38" s="23" t="s">
        <v>48</v>
      </c>
      <c r="Q38" s="23" t="s">
        <v>48</v>
      </c>
      <c r="R38" s="23" t="s">
        <v>48</v>
      </c>
      <c r="S38" s="23" t="s">
        <v>48</v>
      </c>
      <c r="T38" s="23" t="s">
        <v>48</v>
      </c>
      <c r="U38" s="23" t="s">
        <v>48</v>
      </c>
      <c r="V38" s="23" t="s">
        <v>48</v>
      </c>
      <c r="W38" s="23" t="s">
        <v>48</v>
      </c>
      <c r="X38" s="23" t="s">
        <v>48</v>
      </c>
      <c r="Y38" s="23">
        <v>20.189</v>
      </c>
      <c r="Z38" s="23" t="s">
        <v>48</v>
      </c>
      <c r="AA38" s="23" t="s">
        <v>48</v>
      </c>
      <c r="AB38" s="23">
        <v>2.073</v>
      </c>
      <c r="AC38" s="23">
        <v>140.613</v>
      </c>
      <c r="AD38" s="23">
        <v>0.57499999999999996</v>
      </c>
      <c r="AE38" s="23">
        <v>27.739000000000001</v>
      </c>
      <c r="AF38" s="23" t="s">
        <v>48</v>
      </c>
      <c r="AG38" s="23" t="s">
        <v>48</v>
      </c>
      <c r="AH38" s="23">
        <v>116.474</v>
      </c>
      <c r="AI38" s="23">
        <v>162.24</v>
      </c>
      <c r="AJ38" s="23">
        <v>6.8289999999999997</v>
      </c>
      <c r="AK38" s="23" t="s">
        <v>48</v>
      </c>
      <c r="AL38" s="23" t="s">
        <v>48</v>
      </c>
      <c r="AM38" s="23" t="s">
        <v>48</v>
      </c>
      <c r="AN38" s="23" t="s">
        <v>48</v>
      </c>
      <c r="AO38" s="23" t="s">
        <v>48</v>
      </c>
      <c r="AP38" s="23" t="s">
        <v>48</v>
      </c>
      <c r="AQ38" s="23" t="s">
        <v>48</v>
      </c>
      <c r="AR38" s="23">
        <v>88.245999999999995</v>
      </c>
      <c r="AS38" s="23">
        <v>44.783999999999999</v>
      </c>
    </row>
    <row r="39" spans="1:45" ht="14.5" x14ac:dyDescent="0.35">
      <c r="A39" s="19" t="s">
        <v>51</v>
      </c>
      <c r="B39" s="24" t="s">
        <v>104</v>
      </c>
      <c r="C39" s="20" t="s">
        <v>105</v>
      </c>
      <c r="D39" s="29" t="s">
        <v>48</v>
      </c>
      <c r="E39" s="29" t="s">
        <v>48</v>
      </c>
      <c r="F39" s="29" t="s">
        <v>48</v>
      </c>
      <c r="G39" s="29" t="s">
        <v>48</v>
      </c>
      <c r="H39" s="29" t="s">
        <v>48</v>
      </c>
      <c r="I39" s="23">
        <v>9.609</v>
      </c>
      <c r="J39" s="29" t="s">
        <v>48</v>
      </c>
      <c r="K39" s="23"/>
      <c r="L39" s="29" t="s">
        <v>48</v>
      </c>
      <c r="M39" s="29" t="s">
        <v>48</v>
      </c>
      <c r="N39" s="23">
        <v>11.32</v>
      </c>
      <c r="O39" s="23" t="s">
        <v>48</v>
      </c>
      <c r="P39" s="23" t="s">
        <v>48</v>
      </c>
      <c r="Q39" s="23" t="s">
        <v>48</v>
      </c>
      <c r="R39" s="23" t="s">
        <v>48</v>
      </c>
      <c r="S39" s="23" t="s">
        <v>48</v>
      </c>
      <c r="T39" s="23" t="s">
        <v>48</v>
      </c>
      <c r="U39" s="23">
        <v>4.6769999999999996</v>
      </c>
      <c r="V39" s="23" t="s">
        <v>48</v>
      </c>
      <c r="W39" s="23">
        <v>204.977</v>
      </c>
      <c r="X39" s="23">
        <v>10.523999999999999</v>
      </c>
      <c r="Y39" s="23" t="s">
        <v>48</v>
      </c>
      <c r="Z39" s="23">
        <v>0.81499999999999995</v>
      </c>
      <c r="AA39" s="23" t="s">
        <v>48</v>
      </c>
      <c r="AB39" s="23">
        <v>14.497999999999999</v>
      </c>
      <c r="AC39" s="23">
        <v>2685.6109999999999</v>
      </c>
      <c r="AD39" s="23">
        <v>0.53500000000000003</v>
      </c>
      <c r="AE39" s="23" t="s">
        <v>48</v>
      </c>
      <c r="AF39" s="23">
        <v>0.44700000000000001</v>
      </c>
      <c r="AG39" s="23" t="s">
        <v>48</v>
      </c>
      <c r="AH39" s="23">
        <v>87.141999999999996</v>
      </c>
      <c r="AI39" s="23" t="s">
        <v>48</v>
      </c>
      <c r="AJ39" s="23" t="s">
        <v>48</v>
      </c>
      <c r="AK39" s="23">
        <v>60.816000000000003</v>
      </c>
      <c r="AL39" s="23">
        <v>237.26400000000001</v>
      </c>
      <c r="AM39" s="23">
        <v>16.716999999999999</v>
      </c>
      <c r="AN39" s="23" t="s">
        <v>48</v>
      </c>
      <c r="AO39" s="23" t="s">
        <v>48</v>
      </c>
      <c r="AP39" s="23">
        <v>94.647000000000006</v>
      </c>
      <c r="AQ39" s="23">
        <v>150.857</v>
      </c>
      <c r="AR39" s="23">
        <v>66.866</v>
      </c>
      <c r="AS39" s="23">
        <v>46.475999999999999</v>
      </c>
    </row>
    <row r="40" spans="1:45" ht="14.5" x14ac:dyDescent="0.35">
      <c r="A40" s="19" t="s">
        <v>106</v>
      </c>
      <c r="B40" s="24" t="s">
        <v>107</v>
      </c>
      <c r="C40" s="20" t="s">
        <v>108</v>
      </c>
      <c r="D40" s="29" t="s">
        <v>48</v>
      </c>
      <c r="E40" s="29" t="s">
        <v>48</v>
      </c>
      <c r="F40" s="29" t="s">
        <v>48</v>
      </c>
      <c r="G40" s="29" t="s">
        <v>48</v>
      </c>
      <c r="H40" s="29" t="s">
        <v>48</v>
      </c>
      <c r="I40" s="29" t="s">
        <v>48</v>
      </c>
      <c r="J40" s="29" t="s">
        <v>48</v>
      </c>
      <c r="K40" s="29" t="s">
        <v>48</v>
      </c>
      <c r="L40" s="29" t="s">
        <v>48</v>
      </c>
      <c r="M40" s="29" t="s">
        <v>48</v>
      </c>
      <c r="N40" s="29" t="s">
        <v>48</v>
      </c>
      <c r="O40" s="29" t="s">
        <v>48</v>
      </c>
      <c r="P40" s="29" t="s">
        <v>48</v>
      </c>
      <c r="Q40" s="29" t="s">
        <v>48</v>
      </c>
      <c r="R40" s="29" t="s">
        <v>48</v>
      </c>
      <c r="S40" s="29" t="s">
        <v>48</v>
      </c>
      <c r="T40" s="23">
        <v>16.641999999999999</v>
      </c>
      <c r="U40" s="29" t="s">
        <v>48</v>
      </c>
      <c r="V40" s="23" t="s">
        <v>48</v>
      </c>
      <c r="W40" s="29" t="s">
        <v>48</v>
      </c>
      <c r="X40" s="29" t="s">
        <v>48</v>
      </c>
      <c r="Y40" s="29" t="s">
        <v>48</v>
      </c>
      <c r="Z40" s="29" t="s">
        <v>48</v>
      </c>
      <c r="AA40" s="29" t="s">
        <v>48</v>
      </c>
      <c r="AB40" s="29" t="s">
        <v>48</v>
      </c>
      <c r="AC40" s="29" t="s">
        <v>48</v>
      </c>
      <c r="AD40" s="23">
        <v>2.5510000000000002</v>
      </c>
      <c r="AE40" s="29" t="s">
        <v>48</v>
      </c>
      <c r="AF40" s="29" t="s">
        <v>48</v>
      </c>
      <c r="AG40" s="29" t="s">
        <v>48</v>
      </c>
      <c r="AH40" s="29" t="s">
        <v>48</v>
      </c>
      <c r="AI40" s="29" t="s">
        <v>48</v>
      </c>
      <c r="AJ40" s="23">
        <v>2.758</v>
      </c>
      <c r="AK40" s="29" t="s">
        <v>48</v>
      </c>
      <c r="AL40" s="29" t="s">
        <v>48</v>
      </c>
      <c r="AM40" s="29" t="s">
        <v>48</v>
      </c>
      <c r="AN40" s="29" t="s">
        <v>48</v>
      </c>
      <c r="AO40" s="29" t="s">
        <v>48</v>
      </c>
      <c r="AP40" s="29" t="s">
        <v>48</v>
      </c>
      <c r="AQ40" s="29" t="s">
        <v>48</v>
      </c>
      <c r="AR40" s="29" t="s">
        <v>48</v>
      </c>
      <c r="AS40" s="29" t="s">
        <v>48</v>
      </c>
    </row>
    <row r="41" spans="1:45" ht="14.5" x14ac:dyDescent="0.35">
      <c r="A41" s="19" t="s">
        <v>106</v>
      </c>
      <c r="B41" s="24" t="s">
        <v>109</v>
      </c>
      <c r="C41" s="20" t="s">
        <v>110</v>
      </c>
      <c r="D41" s="29" t="s">
        <v>48</v>
      </c>
      <c r="E41" s="29" t="s">
        <v>48</v>
      </c>
      <c r="F41" s="29" t="s">
        <v>48</v>
      </c>
      <c r="G41" s="29" t="s">
        <v>48</v>
      </c>
      <c r="H41" s="29" t="s">
        <v>48</v>
      </c>
      <c r="I41" s="29" t="s">
        <v>48</v>
      </c>
      <c r="J41" s="29" t="s">
        <v>48</v>
      </c>
      <c r="K41" s="29" t="s">
        <v>48</v>
      </c>
      <c r="L41" s="29" t="s">
        <v>48</v>
      </c>
      <c r="M41" s="29" t="s">
        <v>48</v>
      </c>
      <c r="N41" s="29" t="s">
        <v>48</v>
      </c>
      <c r="O41" s="29" t="s">
        <v>48</v>
      </c>
      <c r="P41" s="29" t="s">
        <v>48</v>
      </c>
      <c r="Q41" s="29" t="s">
        <v>48</v>
      </c>
      <c r="R41" s="29" t="s">
        <v>48</v>
      </c>
      <c r="S41" s="29" t="s">
        <v>48</v>
      </c>
      <c r="T41" s="29" t="s">
        <v>48</v>
      </c>
      <c r="U41" s="29" t="s">
        <v>48</v>
      </c>
      <c r="V41" s="29" t="s">
        <v>48</v>
      </c>
      <c r="W41" s="23">
        <v>0.86799999999999999</v>
      </c>
      <c r="X41" s="29" t="s">
        <v>48</v>
      </c>
      <c r="Y41" s="29" t="s">
        <v>48</v>
      </c>
      <c r="Z41" s="29" t="s">
        <v>48</v>
      </c>
      <c r="AA41" s="29" t="s">
        <v>48</v>
      </c>
      <c r="AB41" s="29" t="s">
        <v>48</v>
      </c>
      <c r="AC41" s="29" t="s">
        <v>48</v>
      </c>
      <c r="AD41" s="29" t="s">
        <v>48</v>
      </c>
      <c r="AE41" s="29" t="s">
        <v>48</v>
      </c>
      <c r="AF41" s="29" t="s">
        <v>48</v>
      </c>
      <c r="AG41" s="29" t="s">
        <v>48</v>
      </c>
      <c r="AH41" s="29" t="s">
        <v>48</v>
      </c>
      <c r="AI41" s="29" t="s">
        <v>48</v>
      </c>
      <c r="AJ41" s="29" t="s">
        <v>48</v>
      </c>
      <c r="AK41" s="29" t="s">
        <v>48</v>
      </c>
      <c r="AL41" s="29" t="s">
        <v>48</v>
      </c>
      <c r="AM41" s="29" t="s">
        <v>48</v>
      </c>
      <c r="AN41" s="29" t="s">
        <v>48</v>
      </c>
      <c r="AO41" s="29" t="s">
        <v>48</v>
      </c>
      <c r="AP41" s="29" t="s">
        <v>48</v>
      </c>
      <c r="AQ41" s="29" t="s">
        <v>48</v>
      </c>
      <c r="AR41" s="29" t="s">
        <v>48</v>
      </c>
      <c r="AS41" s="29" t="s">
        <v>48</v>
      </c>
    </row>
    <row r="42" spans="1:45" ht="14.5" x14ac:dyDescent="0.35">
      <c r="A42" s="19" t="s">
        <v>106</v>
      </c>
      <c r="B42" s="24" t="s">
        <v>111</v>
      </c>
      <c r="C42" s="20" t="s">
        <v>112</v>
      </c>
      <c r="D42" s="29" t="s">
        <v>48</v>
      </c>
      <c r="E42" s="29" t="s">
        <v>48</v>
      </c>
      <c r="F42" s="29" t="s">
        <v>48</v>
      </c>
      <c r="G42" s="29" t="s">
        <v>48</v>
      </c>
      <c r="H42" s="29" t="s">
        <v>48</v>
      </c>
      <c r="I42" s="29" t="s">
        <v>48</v>
      </c>
      <c r="J42" s="29" t="s">
        <v>48</v>
      </c>
      <c r="K42" s="23">
        <v>411.77</v>
      </c>
      <c r="L42" s="29" t="s">
        <v>48</v>
      </c>
      <c r="M42" s="29" t="s">
        <v>48</v>
      </c>
      <c r="N42" s="23">
        <v>233.5</v>
      </c>
      <c r="O42" s="29" t="s">
        <v>48</v>
      </c>
      <c r="P42" s="23">
        <v>229.58500000000001</v>
      </c>
      <c r="Q42" s="23">
        <v>5.3760000000000003</v>
      </c>
      <c r="R42" s="29" t="s">
        <v>48</v>
      </c>
      <c r="S42" s="23">
        <v>473.56599999999997</v>
      </c>
      <c r="T42" s="29" t="s">
        <v>48</v>
      </c>
      <c r="U42" s="29" t="s">
        <v>48</v>
      </c>
      <c r="V42" s="29" t="s">
        <v>48</v>
      </c>
      <c r="W42" s="29" t="s">
        <v>48</v>
      </c>
      <c r="X42" s="23">
        <v>10.696999999999999</v>
      </c>
      <c r="Y42" s="23">
        <v>5.2130000000000001</v>
      </c>
      <c r="Z42" s="29" t="s">
        <v>48</v>
      </c>
      <c r="AA42" s="23">
        <v>0.745</v>
      </c>
      <c r="AB42" s="23">
        <v>2.42</v>
      </c>
      <c r="AC42" s="23">
        <v>131.745</v>
      </c>
      <c r="AD42" s="23">
        <v>0.53300000000000003</v>
      </c>
      <c r="AE42" s="29" t="s">
        <v>48</v>
      </c>
      <c r="AF42" s="29" t="s">
        <v>48</v>
      </c>
      <c r="AG42" s="29" t="s">
        <v>48</v>
      </c>
      <c r="AH42" s="29" t="s">
        <v>48</v>
      </c>
      <c r="AI42" s="23">
        <v>23.96</v>
      </c>
      <c r="AJ42" s="29" t="s">
        <v>48</v>
      </c>
      <c r="AK42" s="23">
        <v>143.83199999999999</v>
      </c>
      <c r="AL42" s="29" t="s">
        <v>48</v>
      </c>
      <c r="AM42" s="29" t="s">
        <v>48</v>
      </c>
      <c r="AN42" s="23">
        <v>91.209000000000003</v>
      </c>
      <c r="AO42" s="23">
        <v>102.304</v>
      </c>
      <c r="AP42" s="23">
        <v>51.976999999999997</v>
      </c>
      <c r="AQ42" s="23">
        <v>14.348000000000001</v>
      </c>
      <c r="AR42" s="29" t="s">
        <v>48</v>
      </c>
      <c r="AS42" s="23">
        <v>103.538</v>
      </c>
    </row>
    <row r="43" spans="1:45" ht="14.5" x14ac:dyDescent="0.35">
      <c r="A43" s="21" t="s">
        <v>106</v>
      </c>
      <c r="B43" s="24" t="s">
        <v>113</v>
      </c>
      <c r="C43" s="20" t="s">
        <v>114</v>
      </c>
      <c r="D43" s="29" t="s">
        <v>48</v>
      </c>
      <c r="E43" s="29" t="s">
        <v>48</v>
      </c>
      <c r="F43" s="23">
        <v>32.262</v>
      </c>
      <c r="G43" s="23">
        <v>25.984000000000002</v>
      </c>
      <c r="H43" s="23">
        <v>69.566000000000003</v>
      </c>
      <c r="I43" s="23">
        <v>51.851999999999997</v>
      </c>
      <c r="J43" s="23">
        <v>433.65</v>
      </c>
      <c r="K43" s="23">
        <v>2944.6770000000001</v>
      </c>
      <c r="L43" s="23">
        <v>195.13200000000001</v>
      </c>
      <c r="M43" s="23">
        <v>1.151</v>
      </c>
      <c r="N43" s="23">
        <v>776.24699999999996</v>
      </c>
      <c r="O43" s="29" t="s">
        <v>48</v>
      </c>
      <c r="P43" s="23">
        <v>206.76400000000001</v>
      </c>
      <c r="Q43" s="23">
        <v>678.721</v>
      </c>
      <c r="R43" s="23">
        <v>114.667</v>
      </c>
      <c r="S43" s="23">
        <v>1.96</v>
      </c>
      <c r="T43" s="29" t="s">
        <v>48</v>
      </c>
      <c r="U43" s="23">
        <v>105.723</v>
      </c>
      <c r="V43" s="23">
        <v>74.590999999999994</v>
      </c>
      <c r="W43" s="23">
        <v>3175.9969999999998</v>
      </c>
      <c r="X43" s="23">
        <v>29.184999999999999</v>
      </c>
      <c r="Y43" s="23"/>
      <c r="Z43" s="23">
        <v>92.929000000000002</v>
      </c>
      <c r="AA43" s="23">
        <v>386.75099999999998</v>
      </c>
      <c r="AB43" s="23">
        <v>15.553000000000001</v>
      </c>
      <c r="AC43" s="23">
        <v>4198.0330000000004</v>
      </c>
      <c r="AD43" s="23">
        <v>30.632000000000001</v>
      </c>
      <c r="AE43" s="23">
        <v>728.26199999999994</v>
      </c>
      <c r="AF43" s="23">
        <v>0.60099999999999998</v>
      </c>
      <c r="AG43" s="23">
        <v>978.923</v>
      </c>
      <c r="AH43" s="23">
        <v>13.010999999999999</v>
      </c>
      <c r="AI43" s="29" t="s">
        <v>48</v>
      </c>
      <c r="AJ43" s="23">
        <v>0.192</v>
      </c>
      <c r="AK43" s="23">
        <v>230.768</v>
      </c>
      <c r="AL43" s="23">
        <v>91.266999999999996</v>
      </c>
      <c r="AM43" s="23">
        <v>7.6580000000000004</v>
      </c>
      <c r="AN43" s="23"/>
      <c r="AO43" s="23">
        <v>350.565</v>
      </c>
      <c r="AP43" s="23">
        <v>135.93700000000001</v>
      </c>
      <c r="AQ43" s="23">
        <v>164.18299999999999</v>
      </c>
      <c r="AR43" s="23">
        <v>125.565</v>
      </c>
      <c r="AS43" s="23">
        <v>325.68200000000002</v>
      </c>
    </row>
    <row r="44" spans="1:45" ht="14.5" x14ac:dyDescent="0.35">
      <c r="A44" s="25" t="s">
        <v>115</v>
      </c>
      <c r="B44" s="24" t="s">
        <v>116</v>
      </c>
      <c r="C44" s="20" t="s">
        <v>117</v>
      </c>
      <c r="D44" s="29" t="s">
        <v>48</v>
      </c>
      <c r="E44" s="29" t="s">
        <v>48</v>
      </c>
      <c r="F44" s="29" t="s">
        <v>48</v>
      </c>
      <c r="G44" s="29" t="s">
        <v>48</v>
      </c>
      <c r="H44" s="29" t="s">
        <v>48</v>
      </c>
      <c r="I44" s="29" t="s">
        <v>48</v>
      </c>
      <c r="J44" s="29" t="s">
        <v>48</v>
      </c>
      <c r="K44" s="29" t="s">
        <v>48</v>
      </c>
      <c r="L44" s="29" t="s">
        <v>48</v>
      </c>
      <c r="M44" s="29" t="s">
        <v>48</v>
      </c>
      <c r="N44" s="29" t="s">
        <v>48</v>
      </c>
      <c r="O44" s="29" t="s">
        <v>48</v>
      </c>
      <c r="P44" s="29" t="s">
        <v>48</v>
      </c>
      <c r="Q44" s="29" t="s">
        <v>48</v>
      </c>
      <c r="R44" s="29" t="s">
        <v>48</v>
      </c>
      <c r="S44" s="29" t="s">
        <v>48</v>
      </c>
      <c r="T44" s="29" t="s">
        <v>48</v>
      </c>
      <c r="U44" s="29" t="s">
        <v>48</v>
      </c>
      <c r="V44" s="29" t="s">
        <v>48</v>
      </c>
      <c r="W44" s="29" t="s">
        <v>48</v>
      </c>
      <c r="X44" s="29" t="s">
        <v>48</v>
      </c>
      <c r="Y44" s="29" t="s">
        <v>48</v>
      </c>
      <c r="Z44" s="29" t="s">
        <v>48</v>
      </c>
      <c r="AA44" s="29" t="s">
        <v>48</v>
      </c>
      <c r="AB44" s="29" t="s">
        <v>48</v>
      </c>
      <c r="AC44" s="29" t="s">
        <v>48</v>
      </c>
      <c r="AD44" s="29" t="s">
        <v>48</v>
      </c>
      <c r="AE44" s="29" t="s">
        <v>48</v>
      </c>
      <c r="AF44" s="29" t="s">
        <v>48</v>
      </c>
      <c r="AG44" s="29" t="s">
        <v>48</v>
      </c>
      <c r="AH44" s="29" t="s">
        <v>48</v>
      </c>
      <c r="AI44" s="29" t="s">
        <v>48</v>
      </c>
      <c r="AJ44" s="29" t="s">
        <v>48</v>
      </c>
      <c r="AK44" s="29" t="s">
        <v>48</v>
      </c>
      <c r="AL44" s="29" t="s">
        <v>48</v>
      </c>
      <c r="AM44" s="29" t="s">
        <v>48</v>
      </c>
      <c r="AN44" s="29" t="s">
        <v>48</v>
      </c>
      <c r="AO44" s="29" t="s">
        <v>48</v>
      </c>
      <c r="AP44" s="29" t="s">
        <v>48</v>
      </c>
      <c r="AQ44" s="29" t="s">
        <v>48</v>
      </c>
      <c r="AR44" s="29" t="s">
        <v>48</v>
      </c>
      <c r="AS44" s="29" t="s">
        <v>48</v>
      </c>
    </row>
    <row r="45" spans="1:45" ht="14.5" x14ac:dyDescent="0.35">
      <c r="A45" s="25" t="s">
        <v>115</v>
      </c>
      <c r="B45" s="24" t="s">
        <v>118</v>
      </c>
      <c r="C45" s="20" t="s">
        <v>119</v>
      </c>
      <c r="D45" s="29" t="s">
        <v>48</v>
      </c>
      <c r="E45" s="29" t="s">
        <v>48</v>
      </c>
      <c r="F45" s="29" t="s">
        <v>48</v>
      </c>
      <c r="G45" s="29" t="s">
        <v>48</v>
      </c>
      <c r="H45" s="29" t="s">
        <v>48</v>
      </c>
      <c r="I45" s="29" t="s">
        <v>48</v>
      </c>
      <c r="J45" s="29" t="s">
        <v>48</v>
      </c>
      <c r="K45" s="29" t="s">
        <v>48</v>
      </c>
      <c r="L45" s="29" t="s">
        <v>48</v>
      </c>
      <c r="M45" s="29" t="s">
        <v>48</v>
      </c>
      <c r="N45" s="29" t="s">
        <v>48</v>
      </c>
      <c r="O45" s="29" t="s">
        <v>48</v>
      </c>
      <c r="P45" s="29" t="s">
        <v>48</v>
      </c>
      <c r="Q45" s="29" t="s">
        <v>48</v>
      </c>
      <c r="R45" s="29" t="s">
        <v>48</v>
      </c>
      <c r="S45" s="29" t="s">
        <v>48</v>
      </c>
      <c r="T45" s="29" t="s">
        <v>48</v>
      </c>
      <c r="U45" s="29" t="s">
        <v>48</v>
      </c>
      <c r="V45" s="29" t="s">
        <v>48</v>
      </c>
      <c r="W45" s="29" t="s">
        <v>48</v>
      </c>
      <c r="X45" s="29" t="s">
        <v>48</v>
      </c>
      <c r="Y45" s="29" t="s">
        <v>48</v>
      </c>
      <c r="Z45" s="29" t="s">
        <v>48</v>
      </c>
      <c r="AA45" s="29" t="s">
        <v>48</v>
      </c>
      <c r="AB45" s="29" t="s">
        <v>48</v>
      </c>
      <c r="AC45" s="29" t="s">
        <v>48</v>
      </c>
      <c r="AD45" s="29" t="s">
        <v>48</v>
      </c>
      <c r="AE45" s="29" t="s">
        <v>48</v>
      </c>
      <c r="AF45" s="29" t="s">
        <v>48</v>
      </c>
      <c r="AG45" s="29" t="s">
        <v>48</v>
      </c>
      <c r="AH45" s="29" t="s">
        <v>48</v>
      </c>
      <c r="AI45" s="29" t="s">
        <v>48</v>
      </c>
      <c r="AJ45" s="29" t="s">
        <v>48</v>
      </c>
      <c r="AK45" s="29" t="s">
        <v>48</v>
      </c>
      <c r="AL45" s="29" t="s">
        <v>48</v>
      </c>
      <c r="AM45" s="29" t="s">
        <v>48</v>
      </c>
      <c r="AN45" s="29" t="s">
        <v>48</v>
      </c>
      <c r="AO45" s="29" t="s">
        <v>48</v>
      </c>
      <c r="AP45" s="29" t="s">
        <v>48</v>
      </c>
      <c r="AQ45" s="29" t="s">
        <v>48</v>
      </c>
      <c r="AR45" s="29" t="s">
        <v>48</v>
      </c>
      <c r="AS45" s="29" t="s">
        <v>48</v>
      </c>
    </row>
    <row r="46" spans="1:45" ht="14.5" x14ac:dyDescent="0.35">
      <c r="A46" s="25" t="s">
        <v>115</v>
      </c>
      <c r="B46" s="24" t="s">
        <v>120</v>
      </c>
      <c r="C46" s="20" t="s">
        <v>121</v>
      </c>
      <c r="D46" s="29" t="s">
        <v>48</v>
      </c>
      <c r="E46" s="29" t="s">
        <v>48</v>
      </c>
      <c r="F46" s="29" t="s">
        <v>48</v>
      </c>
      <c r="G46" s="29" t="s">
        <v>48</v>
      </c>
      <c r="H46" s="29" t="s">
        <v>48</v>
      </c>
      <c r="I46" s="29" t="s">
        <v>48</v>
      </c>
      <c r="J46" s="29" t="s">
        <v>48</v>
      </c>
      <c r="K46" s="29" t="s">
        <v>48</v>
      </c>
      <c r="L46" s="29" t="s">
        <v>48</v>
      </c>
      <c r="M46" s="29" t="s">
        <v>48</v>
      </c>
      <c r="N46" s="29" t="s">
        <v>48</v>
      </c>
      <c r="O46" s="29" t="s">
        <v>48</v>
      </c>
      <c r="P46" s="29" t="s">
        <v>48</v>
      </c>
      <c r="Q46" s="29" t="s">
        <v>48</v>
      </c>
      <c r="R46" s="29" t="s">
        <v>48</v>
      </c>
      <c r="S46" s="29" t="s">
        <v>48</v>
      </c>
      <c r="T46" s="29" t="s">
        <v>48</v>
      </c>
      <c r="U46" s="29" t="s">
        <v>48</v>
      </c>
      <c r="V46" s="29" t="s">
        <v>48</v>
      </c>
      <c r="W46" s="29" t="s">
        <v>48</v>
      </c>
      <c r="X46" s="29" t="s">
        <v>48</v>
      </c>
      <c r="Y46" s="29" t="s">
        <v>48</v>
      </c>
      <c r="Z46" s="29" t="s">
        <v>48</v>
      </c>
      <c r="AA46" s="29" t="s">
        <v>48</v>
      </c>
      <c r="AB46" s="29" t="s">
        <v>48</v>
      </c>
      <c r="AC46" s="29" t="s">
        <v>48</v>
      </c>
      <c r="AD46" s="29" t="s">
        <v>48</v>
      </c>
      <c r="AE46" s="29" t="s">
        <v>48</v>
      </c>
      <c r="AF46" s="29" t="s">
        <v>48</v>
      </c>
      <c r="AG46" s="29" t="s">
        <v>48</v>
      </c>
      <c r="AH46" s="29" t="s">
        <v>48</v>
      </c>
      <c r="AI46" s="29" t="s">
        <v>48</v>
      </c>
      <c r="AJ46" s="29" t="s">
        <v>48</v>
      </c>
      <c r="AK46" s="29" t="s">
        <v>48</v>
      </c>
      <c r="AL46" s="29" t="s">
        <v>48</v>
      </c>
      <c r="AM46" s="29" t="s">
        <v>48</v>
      </c>
      <c r="AN46" s="29" t="s">
        <v>48</v>
      </c>
      <c r="AO46" s="29" t="s">
        <v>48</v>
      </c>
      <c r="AP46" s="29" t="s">
        <v>48</v>
      </c>
      <c r="AQ46" s="29" t="s">
        <v>48</v>
      </c>
      <c r="AR46" s="29" t="s">
        <v>48</v>
      </c>
      <c r="AS46" s="29" t="s">
        <v>48</v>
      </c>
    </row>
    <row r="47" spans="1:45" ht="14.5" x14ac:dyDescent="0.35">
      <c r="A47" s="25" t="s">
        <v>115</v>
      </c>
      <c r="B47" s="24" t="s">
        <v>122</v>
      </c>
      <c r="C47" s="20" t="s">
        <v>123</v>
      </c>
      <c r="D47" s="29" t="s">
        <v>48</v>
      </c>
      <c r="E47" s="29" t="s">
        <v>48</v>
      </c>
      <c r="F47" s="29" t="s">
        <v>48</v>
      </c>
      <c r="G47" s="29" t="s">
        <v>48</v>
      </c>
      <c r="H47" s="29" t="s">
        <v>48</v>
      </c>
      <c r="I47" s="29" t="s">
        <v>48</v>
      </c>
      <c r="J47" s="29" t="s">
        <v>48</v>
      </c>
      <c r="K47" s="29" t="s">
        <v>48</v>
      </c>
      <c r="L47" s="29" t="s">
        <v>48</v>
      </c>
      <c r="M47" s="29" t="s">
        <v>48</v>
      </c>
      <c r="N47" s="29" t="s">
        <v>48</v>
      </c>
      <c r="O47" s="29" t="s">
        <v>48</v>
      </c>
      <c r="P47" s="29" t="s">
        <v>48</v>
      </c>
      <c r="Q47" s="29" t="s">
        <v>48</v>
      </c>
      <c r="R47" s="29" t="s">
        <v>48</v>
      </c>
      <c r="S47" s="29" t="s">
        <v>48</v>
      </c>
      <c r="T47" s="29" t="s">
        <v>48</v>
      </c>
      <c r="U47" s="29" t="s">
        <v>48</v>
      </c>
      <c r="V47" s="29" t="s">
        <v>48</v>
      </c>
      <c r="W47" s="29" t="s">
        <v>48</v>
      </c>
      <c r="X47" s="29" t="s">
        <v>48</v>
      </c>
      <c r="Y47" s="29" t="s">
        <v>48</v>
      </c>
      <c r="Z47" s="29" t="s">
        <v>48</v>
      </c>
      <c r="AA47" s="29" t="s">
        <v>48</v>
      </c>
      <c r="AB47" s="29" t="s">
        <v>48</v>
      </c>
      <c r="AC47" s="29" t="s">
        <v>48</v>
      </c>
      <c r="AD47" s="29" t="s">
        <v>48</v>
      </c>
      <c r="AE47" s="29" t="s">
        <v>48</v>
      </c>
      <c r="AF47" s="29" t="s">
        <v>48</v>
      </c>
      <c r="AG47" s="29" t="s">
        <v>48</v>
      </c>
      <c r="AH47" s="29" t="s">
        <v>48</v>
      </c>
      <c r="AI47" s="29" t="s">
        <v>48</v>
      </c>
      <c r="AJ47" s="29" t="s">
        <v>48</v>
      </c>
      <c r="AK47" s="29" t="s">
        <v>48</v>
      </c>
      <c r="AL47" s="29" t="s">
        <v>48</v>
      </c>
      <c r="AM47" s="29" t="s">
        <v>48</v>
      </c>
      <c r="AN47" s="29" t="s">
        <v>48</v>
      </c>
      <c r="AO47" s="29" t="s">
        <v>48</v>
      </c>
      <c r="AP47" s="29" t="s">
        <v>48</v>
      </c>
      <c r="AQ47" s="29" t="s">
        <v>48</v>
      </c>
      <c r="AR47" s="29" t="s">
        <v>48</v>
      </c>
      <c r="AS47" s="29" t="s">
        <v>48</v>
      </c>
    </row>
    <row r="48" spans="1:45" ht="14.5" x14ac:dyDescent="0.35">
      <c r="A48" s="25" t="s">
        <v>115</v>
      </c>
      <c r="B48" s="24" t="s">
        <v>124</v>
      </c>
      <c r="C48" s="20" t="s">
        <v>125</v>
      </c>
      <c r="D48" s="29" t="s">
        <v>48</v>
      </c>
      <c r="E48" s="29" t="s">
        <v>48</v>
      </c>
      <c r="F48" s="29" t="s">
        <v>48</v>
      </c>
      <c r="G48" s="29" t="s">
        <v>48</v>
      </c>
      <c r="H48" s="29" t="s">
        <v>48</v>
      </c>
      <c r="I48" s="29" t="s">
        <v>48</v>
      </c>
      <c r="J48" s="29" t="s">
        <v>48</v>
      </c>
      <c r="K48" s="29" t="s">
        <v>48</v>
      </c>
      <c r="L48" s="29" t="s">
        <v>48</v>
      </c>
      <c r="M48" s="29" t="s">
        <v>48</v>
      </c>
      <c r="N48" s="29" t="s">
        <v>48</v>
      </c>
      <c r="O48" s="29" t="s">
        <v>48</v>
      </c>
      <c r="P48" s="29" t="s">
        <v>48</v>
      </c>
      <c r="Q48" s="29" t="s">
        <v>48</v>
      </c>
      <c r="R48" s="29" t="s">
        <v>48</v>
      </c>
      <c r="S48" s="29" t="s">
        <v>48</v>
      </c>
      <c r="T48" s="29" t="s">
        <v>48</v>
      </c>
      <c r="U48" s="29" t="s">
        <v>48</v>
      </c>
      <c r="V48" s="29" t="s">
        <v>48</v>
      </c>
      <c r="W48" s="29" t="s">
        <v>48</v>
      </c>
      <c r="X48" s="29" t="s">
        <v>48</v>
      </c>
      <c r="Y48" s="29" t="s">
        <v>48</v>
      </c>
      <c r="Z48" s="29" t="s">
        <v>48</v>
      </c>
      <c r="AA48" s="29" t="s">
        <v>48</v>
      </c>
      <c r="AB48" s="29" t="s">
        <v>48</v>
      </c>
      <c r="AC48" s="29" t="s">
        <v>48</v>
      </c>
      <c r="AD48" s="29" t="s">
        <v>48</v>
      </c>
      <c r="AE48" s="29" t="s">
        <v>48</v>
      </c>
      <c r="AF48" s="29" t="s">
        <v>48</v>
      </c>
      <c r="AG48" s="29" t="s">
        <v>48</v>
      </c>
      <c r="AH48" s="29" t="s">
        <v>48</v>
      </c>
      <c r="AI48" s="29" t="s">
        <v>48</v>
      </c>
      <c r="AJ48" s="29" t="s">
        <v>48</v>
      </c>
      <c r="AK48" s="29" t="s">
        <v>48</v>
      </c>
      <c r="AL48" s="29" t="s">
        <v>48</v>
      </c>
      <c r="AM48" s="29" t="s">
        <v>48</v>
      </c>
      <c r="AN48" s="29" t="s">
        <v>48</v>
      </c>
      <c r="AO48" s="29" t="s">
        <v>48</v>
      </c>
      <c r="AP48" s="29" t="s">
        <v>48</v>
      </c>
      <c r="AQ48" s="29" t="s">
        <v>48</v>
      </c>
      <c r="AR48" s="29" t="s">
        <v>48</v>
      </c>
      <c r="AS48" s="29" t="s">
        <v>48</v>
      </c>
    </row>
    <row r="49" spans="1:45" ht="14.5" x14ac:dyDescent="0.35">
      <c r="A49" s="26" t="s">
        <v>115</v>
      </c>
      <c r="B49" s="27" t="s">
        <v>126</v>
      </c>
      <c r="C49" s="20" t="s">
        <v>127</v>
      </c>
      <c r="D49" s="23">
        <v>22.507999999999999</v>
      </c>
      <c r="E49" s="29" t="s">
        <v>48</v>
      </c>
      <c r="F49" s="29" t="s">
        <v>48</v>
      </c>
      <c r="G49" s="29" t="s">
        <v>48</v>
      </c>
      <c r="H49" s="29" t="s">
        <v>48</v>
      </c>
      <c r="I49" s="29" t="s">
        <v>48</v>
      </c>
      <c r="J49" s="29" t="s">
        <v>48</v>
      </c>
      <c r="K49" s="29" t="s">
        <v>48</v>
      </c>
      <c r="L49" s="29" t="s">
        <v>48</v>
      </c>
      <c r="M49" s="29" t="s">
        <v>48</v>
      </c>
      <c r="N49" s="23">
        <v>174.077</v>
      </c>
      <c r="O49" s="23">
        <v>29.768999999999998</v>
      </c>
      <c r="P49" s="23">
        <v>118.934</v>
      </c>
      <c r="Q49" s="29" t="s">
        <v>48</v>
      </c>
      <c r="R49" s="29" t="s">
        <v>48</v>
      </c>
      <c r="S49" s="23">
        <v>86.073999999999998</v>
      </c>
      <c r="T49" s="29" t="s">
        <v>48</v>
      </c>
      <c r="U49" s="29" t="s">
        <v>48</v>
      </c>
      <c r="V49" s="23">
        <v>1804.674</v>
      </c>
      <c r="W49" s="29" t="s">
        <v>48</v>
      </c>
      <c r="X49" s="23">
        <v>37.26</v>
      </c>
      <c r="Y49" s="23">
        <v>30.068999999999999</v>
      </c>
      <c r="Z49" s="23">
        <v>20.567</v>
      </c>
      <c r="AA49" s="29" t="s">
        <v>48</v>
      </c>
      <c r="AB49" s="23">
        <v>0.80800000000000005</v>
      </c>
      <c r="AC49" s="23">
        <v>12.305</v>
      </c>
      <c r="AD49" s="23">
        <v>261.37</v>
      </c>
      <c r="AE49" s="29" t="s">
        <v>48</v>
      </c>
      <c r="AF49" s="29" t="s">
        <v>48</v>
      </c>
      <c r="AG49" s="23">
        <v>854.28200000000004</v>
      </c>
      <c r="AH49" s="23">
        <v>2.8010000000000002</v>
      </c>
      <c r="AI49" s="29" t="s">
        <v>48</v>
      </c>
      <c r="AJ49" s="23">
        <v>4.8730000000000002</v>
      </c>
      <c r="AK49" s="29" t="s">
        <v>48</v>
      </c>
      <c r="AL49" s="29" t="s">
        <v>48</v>
      </c>
      <c r="AM49" s="23">
        <v>7.7960000000000003</v>
      </c>
      <c r="AN49" s="29" t="s">
        <v>48</v>
      </c>
      <c r="AO49" s="23">
        <v>459.62400000000002</v>
      </c>
      <c r="AP49" s="23">
        <v>8.2799999999999994</v>
      </c>
      <c r="AQ49" s="23">
        <v>108.387</v>
      </c>
      <c r="AR49" s="23">
        <v>351.76400000000001</v>
      </c>
      <c r="AS49" s="23">
        <v>532.65599999999995</v>
      </c>
    </row>
    <row r="50" spans="1:45" ht="14.5" x14ac:dyDescent="0.35">
      <c r="A50" s="28" t="s">
        <v>128</v>
      </c>
      <c r="B50" s="28" t="s">
        <v>129</v>
      </c>
      <c r="C50" s="20" t="s">
        <v>130</v>
      </c>
      <c r="D50" s="29" t="s">
        <v>48</v>
      </c>
      <c r="E50" s="29" t="s">
        <v>48</v>
      </c>
      <c r="F50" s="29" t="s">
        <v>48</v>
      </c>
      <c r="G50" s="29" t="s">
        <v>48</v>
      </c>
      <c r="H50" s="29" t="s">
        <v>48</v>
      </c>
      <c r="I50" s="29" t="s">
        <v>48</v>
      </c>
      <c r="J50" s="29" t="s">
        <v>48</v>
      </c>
      <c r="K50" s="29" t="s">
        <v>48</v>
      </c>
      <c r="L50" s="29" t="s">
        <v>48</v>
      </c>
      <c r="M50" s="29" t="s">
        <v>48</v>
      </c>
      <c r="N50" s="29" t="s">
        <v>48</v>
      </c>
      <c r="O50" s="29" t="s">
        <v>48</v>
      </c>
      <c r="P50" s="29" t="s">
        <v>48</v>
      </c>
      <c r="Q50" s="29" t="s">
        <v>48</v>
      </c>
      <c r="R50" s="29" t="s">
        <v>48</v>
      </c>
      <c r="S50" s="29" t="s">
        <v>48</v>
      </c>
      <c r="T50" s="29" t="s">
        <v>48</v>
      </c>
      <c r="U50" s="29" t="s">
        <v>48</v>
      </c>
      <c r="V50" s="29" t="s">
        <v>48</v>
      </c>
      <c r="W50" s="29" t="s">
        <v>48</v>
      </c>
      <c r="X50" s="29" t="s">
        <v>48</v>
      </c>
      <c r="Y50" s="29" t="s">
        <v>48</v>
      </c>
      <c r="Z50" s="29" t="s">
        <v>48</v>
      </c>
      <c r="AA50" s="29" t="s">
        <v>48</v>
      </c>
      <c r="AB50" s="29" t="s">
        <v>48</v>
      </c>
      <c r="AC50" s="29" t="s">
        <v>48</v>
      </c>
      <c r="AD50" s="29" t="s">
        <v>48</v>
      </c>
      <c r="AE50" s="29" t="s">
        <v>48</v>
      </c>
      <c r="AF50" s="29" t="s">
        <v>48</v>
      </c>
      <c r="AG50" s="29" t="s">
        <v>48</v>
      </c>
      <c r="AH50" s="29" t="s">
        <v>48</v>
      </c>
      <c r="AI50" s="29" t="s">
        <v>48</v>
      </c>
      <c r="AJ50" s="29" t="s">
        <v>48</v>
      </c>
      <c r="AK50" s="29" t="s">
        <v>48</v>
      </c>
      <c r="AL50" s="29" t="s">
        <v>48</v>
      </c>
      <c r="AM50" s="29" t="s">
        <v>48</v>
      </c>
      <c r="AN50" s="29" t="s">
        <v>48</v>
      </c>
      <c r="AO50" s="29" t="s">
        <v>48</v>
      </c>
      <c r="AP50" s="29" t="s">
        <v>48</v>
      </c>
      <c r="AQ50" s="29" t="s">
        <v>48</v>
      </c>
      <c r="AR50" s="29" t="s">
        <v>48</v>
      </c>
      <c r="AS50" s="29" t="s">
        <v>48</v>
      </c>
    </row>
  </sheetData>
  <dataValidations count="3">
    <dataValidation type="list" allowBlank="1" showInputMessage="1" showErrorMessage="1" sqref="A10" xr:uid="{3194C44C-DF8F-42D0-A706-EF9EB98ED76E}">
      <formula1>$A$11:$A$50</formula1>
    </dataValidation>
    <dataValidation type="list" allowBlank="1" showInputMessage="1" showErrorMessage="1" sqref="B10" xr:uid="{33CEA977-844E-4764-B078-0952F85E1AC1}">
      <formula1>$B$11:$B$50</formula1>
    </dataValidation>
    <dataValidation type="list" allowBlank="1" showInputMessage="1" showErrorMessage="1" sqref="C10" xr:uid="{DA1CD900-5EE6-4A21-AA8E-D4F9D7B00DB9}">
      <formula1>$C$11:$C$50</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D0CFE2D4E504797865707320F312D" ma:contentTypeVersion="13" ma:contentTypeDescription="Create a new document." ma:contentTypeScope="" ma:versionID="acf8fe515757bf46cbd49d71d4b1eeca">
  <xsd:schema xmlns:xsd="http://www.w3.org/2001/XMLSchema" xmlns:xs="http://www.w3.org/2001/XMLSchema" xmlns:p="http://schemas.microsoft.com/office/2006/metadata/properties" xmlns:ns2="4b674281-4022-4984-b666-9cd163eb5f03" xmlns:ns3="b1cc2e50-890c-4ea1-9890-c4622b331576" targetNamespace="http://schemas.microsoft.com/office/2006/metadata/properties" ma:root="true" ma:fieldsID="0240bb469c9c10fdbb9379f0721c7108" ns2:_="" ns3:_="">
    <xsd:import namespace="4b674281-4022-4984-b666-9cd163eb5f03"/>
    <xsd:import namespace="b1cc2e50-890c-4ea1-9890-c4622b3315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74281-4022-4984-b666-9cd163eb5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cc2e50-890c-4ea1-9890-c4622b331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47fd44-d7cd-4535-a216-9fd3e4d64b30}" ma:internalName="TaxCatchAll" ma:showField="CatchAllData" ma:web="b1cc2e50-890c-4ea1-9890-c4622b331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674281-4022-4984-b666-9cd163eb5f03">
      <Terms xmlns="http://schemas.microsoft.com/office/infopath/2007/PartnerControls"/>
    </lcf76f155ced4ddcb4097134ff3c332f>
    <TaxCatchAll xmlns="b1cc2e50-890c-4ea1-9890-c4622b331576" xsi:nil="true"/>
  </documentManagement>
</p:properties>
</file>

<file path=customXml/itemProps1.xml><?xml version="1.0" encoding="utf-8"?>
<ds:datastoreItem xmlns:ds="http://schemas.openxmlformats.org/officeDocument/2006/customXml" ds:itemID="{903D09F8-2A99-467D-AE77-54808E2F4D20}"/>
</file>

<file path=customXml/itemProps2.xml><?xml version="1.0" encoding="utf-8"?>
<ds:datastoreItem xmlns:ds="http://schemas.openxmlformats.org/officeDocument/2006/customXml" ds:itemID="{7F10734A-F93A-4C3D-8EF0-114C6995B498}"/>
</file>

<file path=customXml/itemProps3.xml><?xml version="1.0" encoding="utf-8"?>
<ds:datastoreItem xmlns:ds="http://schemas.openxmlformats.org/officeDocument/2006/customXml" ds:itemID="{8F14C9C0-62D3-4252-97AF-494A64EAE3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Metadata</vt:lpstr>
      <vt:lpstr>SDG_13_40_EUR</vt:lpstr>
      <vt:lpstr>Metadata!Print_Area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2023-10-25T06:58:11Z</dcterms:created>
  <dcterms:modified xsi:type="dcterms:W3CDTF">2023-10-25T06:58:18Z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0x010100605D0CFE2D4E504797865707320F312D</vt:lpwstr>
  </property>
  <property fmtid="{D5CDD505-2E9C-101B-9397-08002B2CF9AE}" pid="4" name="_dlc_DocIdItemGuid">
    <vt:lpwstr>b2965d15-eaba-41e6-986d-cfe52abf6d42</vt:lpwstr>
  </property>
</Properties>
</file>