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defaultThemeVersion="124226"/>
  <xr:revisionPtr revIDLastSave="0" documentId="13_ncr:1_{A16FFC66-9E9E-412D-9271-6A3F14A2F5B6}" xr6:coauthVersionLast="47" xr6:coauthVersionMax="47" xr10:uidLastSave="{00000000-0000-0000-0000-000000000000}"/>
  <bookViews>
    <workbookView xWindow="41835" yWindow="2940" windowWidth="28455" windowHeight="13905" tabRatio="684" xr2:uid="{00000000-000D-0000-FFFF-FFFF00000000}"/>
  </bookViews>
  <sheets>
    <sheet name="Metadata" sheetId="5" r:id="rId1"/>
    <sheet name="SDG_13_40_EUR" sheetId="6" r:id="rId2"/>
  </sheets>
  <definedNames>
    <definedName name="_xlnm.Print_Area" localSheetId="0">Metadata!$A$1:$B$16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<sst xmlns="http://schemas.openxmlformats.org/spreadsheetml/2006/main" count="468" uniqueCount="130">
  <si>
    <t>Metadata</t>
  </si>
  <si>
    <t>EEA Indicator title:</t>
  </si>
  <si>
    <t>Economic losses and fatalities from weather- and climate-related extremes in Europe</t>
  </si>
  <si>
    <t>Eurostat indicator title:</t>
  </si>
  <si>
    <t>Climate related economic losses (13_40)</t>
  </si>
  <si>
    <t>Available breakdowns (only if applicable):</t>
  </si>
  <si>
    <t>country, EU-27, EEA-32 (EU-27 + EFTA + Türkiye)</t>
  </si>
  <si>
    <t>Short description:</t>
  </si>
  <si>
    <t>This indicator considers the number of fatalities, the overall and insured economic losses from weather- and climate-related events in the EEA member countries. Hazards considered are those classified as meteorological hazards, hydrological hazards and climatological hazards, based on the classification by the International Council for Science (ICSU).</t>
  </si>
  <si>
    <t>Data source (survey):</t>
  </si>
  <si>
    <t>CATDAT, provided by RiskLayer GmbH under institutional agreement</t>
  </si>
  <si>
    <t>Last update (survey):</t>
  </si>
  <si>
    <t>data updated until 2022</t>
  </si>
  <si>
    <t xml:space="preserve">Next expected update: </t>
  </si>
  <si>
    <t>update 1980-2023 expected in June 2024, development into indicator and dashboard by 30/09/2024</t>
  </si>
  <si>
    <t>Continuity of data production:</t>
  </si>
  <si>
    <t>framework contract in place until 2025 (for data 1980-2024) and planned to be renewed</t>
  </si>
  <si>
    <t>Link to public dataset:</t>
  </si>
  <si>
    <t>Economic losses from climate-related extremes in Europe (1980-2022), Oct. 2023</t>
  </si>
  <si>
    <t>Dashboard</t>
  </si>
  <si>
    <t>https://tableau-public.discomap.eea.europa.eu/views/Economic_losses_standAlone_2024/Economic_Losses?%3Aembed=y&amp;%3AisGuestRedirectFromVizportal=y</t>
  </si>
  <si>
    <t>Comparability between countries (only if applicable):</t>
  </si>
  <si>
    <t>Breaks in time series:</t>
  </si>
  <si>
    <t>annual, since1980</t>
  </si>
  <si>
    <t>Contact person (author)</t>
  </si>
  <si>
    <t>EEA geospatial data catalogue (europa.eu)</t>
  </si>
  <si>
    <t>Contact person (data custodian)</t>
  </si>
  <si>
    <t>Contact person (data steward)</t>
  </si>
  <si>
    <t>Dataset for indicator</t>
  </si>
  <si>
    <t>Conditions</t>
  </si>
  <si>
    <t>EEA (CLIM039)</t>
  </si>
  <si>
    <t>Unit</t>
  </si>
  <si>
    <t>million EUR, 2022 prices</t>
  </si>
  <si>
    <t>Coverage</t>
  </si>
  <si>
    <t>EU_27, EFTA, TR</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</si>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</sst>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font>
    <font>
      <sz val="11"/>
      <color theme="1"/>
      <name val="Calibri"/>
      <family val="2"/>
      <scheme val="minor"/>
    </font>
    <font>
      <sz val="11"/>
      <color theme="1"/>
      <name val="Arial"/>
      <family val="2"/>
    </font>
    <font>
      <b/>
      <sz val="11"/>
      <color theme="1"/>
      <name val="Arial"/>
      <family val="2"/>
    </font>
    <font>
      <sz val="11"/>
      <color theme="1"/>
      <name val="Calibri"/>
      <family val="2"/>
      <scheme val="minor"/>
    </font>
    <font>
      <u/>
      <sz val="11"/>
      <color theme="10"/>
      <name val="Calibri"/>
      <family val="2"/>
      <scheme val="minor"/>
    </font>
    <font>
      <u/>
      <sz val="11"/>
      <color rgb="FF0000FF"/>
      <name val="Calibri"/>
      <family val="2"/>
    </font>
    <font>
      <u/>
      <sz val="11"/>
      <color theme="10"/>
      <name val="Arial"/>
      <family val="2"/>
    </font>
    <font>
      <b/>
      <sz val="12"/>
      <color theme="1"/>
      <name val="Arial"/>
      <family val="2"/>
    </font>
    <font>
      <b/>
      <sz val="11"/>
      <color theme="1"/>
      <name val="Calibri"/>
      <family val="2"/>
      <scheme val="minor"/>
    </font>
    <font>
      <sz val="10"/>
      <color theme="1"/>
      <name val="Arial"/>
      <family val="2"/>
    </font>
    <font>
      <sz val="11"/>
      <color rgb="FF000000"/>
      <name val="Calibri"/>
      <family val="2"/>
      <scheme val="minor"/>
    </font>
    <font>
      <b/>
      <sz val="11"/>
      <color rgb="FF000000"/>
      <name val="Calibri"/>
      <family val="2"/>
      <scheme val="minor"/>
    </font>
    <font>
      <b/>
      <sz val="11"/>
      <color rgb="FF000000"/>
      <name val="Calibri"/>
      <family val="2"/>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DCE6F1"/>
        <bgColor rgb="FFDCE6F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126">
    <xf numFmtId="0" fontId="0" fillId="0" borderId="0"/>
    <xf numFmtId="0" fontId="4" fillId="0" borderId="0"/>
    <xf numFmtId="9" fontId="4" fillId="0" borderId="0" applyFont="0" applyFill="0" applyBorder="0" applyAlignment="0" applyProtection="0"/>
    <xf numFmtId="0" fontId="4" fillId="0" borderId="0"/>
    <xf numFmtId="0" fontId="5" fillId="0" borderId="0" applyNumberFormat="0" applyFill="0" applyBorder="0" applyAlignment="0" applyProtection="0"/>
    <xf numFmtId="0" fontId="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cellStyleXfs>
  <cellXfs count="36">
    <xf numFmtId="0" fontId="0" fillId="0" borderId="0" xfId="0"/>
    <xf numFmtId="0" fontId="2" fillId="0" borderId="0" xfId="1" applyFont="1"/>
    <xf numFmtId="0" fontId="3" fillId="0" borderId="0" xfId="1" applyFont="1"/>
    <xf numFmtId="0" fontId="7" fillId="0" borderId="0" xfId="4" applyFont="1"/>
    <xf numFmtId="0" fontId="2" fillId="0" borderId="0" xfId="1" quotePrefix="1" applyFont="1"/>
    <xf numFmtId="14" fontId="2" fillId="0" borderId="0" xfId="1" applyNumberFormat="1" applyFont="1"/>
    <xf numFmtId="0" fontId="2" fillId="0" borderId="0" xfId="1" applyFont="1" applyAlignment="1">
      <alignment horizontal="right"/>
    </xf>
    <xf numFmtId="0" fontId="2" fillId="0" borderId="0" xfId="1" applyFont="1" applyAlignment="1">
      <alignment wrapText="1"/>
    </xf>
    <xf numFmtId="0" fontId="0" fillId="0" borderId="0" xfId="1" applyFont="1" applyAlignment="1">
      <alignment wrapText="1"/>
    </xf>
    <xf numFmtId="0" fontId="8" fillId="0" borderId="0" xfId="1" applyFont="1"/>
    <xf numFmtId="0" fontId="5" fillId="0" borderId="0" xfId="4" applyAlignment="1">
      <alignment wrapText="1"/>
    </xf>
    <xf numFmtId="0" fontId="10" fillId="0" borderId="0" xfId="1" applyFont="1" applyAlignment="1">
      <alignment wrapText="1"/>
    </xf>
    <xf numFmtId="0" fontId="5" fillId="0" borderId="0" xfId="4"/>
    <xf numFmtId="0" fontId="9" fillId="2" borderId="1" xfId="0" applyFont="1" applyFill="1" applyBorder="1"/>
    <xf numFmtId="0" fontId="11" fillId="0" borderId="0" xfId="0" applyFont="1"/>
    <xf numFmtId="0" fontId="9" fillId="0" borderId="0" xfId="1" applyFont="1"/>
    <xf numFmtId="0" fontId="9" fillId="2" borderId="1" xfId="0" applyFont="1" applyFill="1" applyBorder="1" applyAlignment="1">
      <alignment vertical="top" wrapText="1"/>
    </xf>
    <xf numFmtId="0" fontId="9" fillId="2" borderId="2" xfId="0" applyFont="1" applyFill="1" applyBorder="1" applyAlignment="1">
      <alignment wrapText="1"/>
    </xf>
    <xf numFmtId="0" fontId="9" fillId="2" borderId="2" xfId="0" applyFont="1" applyFill="1" applyBorder="1"/>
    <xf numFmtId="0" fontId="4" fillId="0" borderId="3" xfId="1" applyBorder="1"/>
    <xf numFmtId="0" fontId="4" fillId="0" borderId="5" xfId="1" applyBorder="1"/>
    <xf numFmtId="0" fontId="4" fillId="0" borderId="6" xfId="1" applyBorder="1"/>
    <xf numFmtId="0" fontId="9" fillId="2" borderId="1" xfId="0" applyFont="1" applyFill="1" applyBorder="1" applyAlignment="1">
      <alignment horizontal="right"/>
    </xf>
    <xf numFmtId="0" fontId="12" fillId="0" borderId="0" xfId="0" applyFont="1"/>
    <xf numFmtId="0" fontId="12" fillId="0" borderId="0" xfId="0" applyFont="1" applyAlignment="1">
      <alignment vertical="top"/>
    </xf>
    <xf numFmtId="0" fontId="1" fillId="0" borderId="0" xfId="0" applyFont="1"/>
    <xf numFmtId="0" fontId="1" fillId="0" borderId="4" xfId="0" applyFont="1" applyBorder="1"/>
    <xf numFmtId="0" fontId="1" fillId="0" borderId="7" xfId="0" applyFont="1" applyBorder="1"/>
    <xf numFmtId="0" fontId="1" fillId="0" borderId="8" xfId="0" applyFont="1" applyBorder="1"/>
    <xf numFmtId="0" fontId="1" fillId="0" borderId="9" xfId="0" applyFont="1" applyBorder="1"/>
    <xf numFmtId="0" fontId="1" fillId="0" borderId="1" xfId="0" applyFont="1" applyBorder="1"/>
    <xf numFmtId="0" fontId="13" fillId="0" borderId="0" xfId="0" applyFont="1"/>
    <xf numFmtId="0" fontId="14" fillId="0" borderId="0" xfId="0" applyFont="1"/>
    <xf numFmtId="3" fontId="0" fillId="0" borderId="0" xfId="0" applyNumberFormat="1"/>
    <xf numFmtId="0" fontId="13" fillId="3" borderId="1" xfId="0" applyFont="1" applyFill="1" applyBorder="1" applyAlignment="1">
      <alignment horizontal="right"/>
    </xf>
    <xf numFmtId="0" fontId="15" fillId="0" borderId="1" xfId="0" applyFont="1" applyBorder="1" applyAlignment="1">
      <alignment horizontal="right"/>
    </xf>
  </cellXfs>
  <cellStyles count="126">
    <cellStyle name="Excel Built-in Hyperlink" xfId="5" xr:uid="{00000000-0005-0000-0000-000000000000}"/>
    <cellStyle name="Hyperlink" xfId="4" builtinId="8"/>
    <cellStyle name="Normal" xfId="0" builtinId="0"/>
    <cellStyle name="Normal 10" xfId="6" xr:uid="{00000000-0005-0000-0000-000003000000}"/>
    <cellStyle name="Normal 2" xfId="1" xr:uid="{00000000-0005-0000-0000-000004000000}"/>
    <cellStyle name="Normal 2 10" xfId="7" xr:uid="{00000000-0005-0000-0000-000005000000}"/>
    <cellStyle name="Normal 2 10 2" xfId="8" xr:uid="{00000000-0005-0000-0000-000006000000}"/>
    <cellStyle name="Normal 2 10 2 2" xfId="9" xr:uid="{00000000-0005-0000-0000-000007000000}"/>
    <cellStyle name="Normal 2 10 2 2 2" xfId="10" xr:uid="{00000000-0005-0000-0000-000008000000}"/>
    <cellStyle name="Normal 2 10 2 2 3" xfId="11" xr:uid="{00000000-0005-0000-0000-000009000000}"/>
    <cellStyle name="Normal 2 10 2 3" xfId="12" xr:uid="{00000000-0005-0000-0000-00000A000000}"/>
    <cellStyle name="Normal 2 10 2 3 2" xfId="13" xr:uid="{00000000-0005-0000-0000-00000B000000}"/>
    <cellStyle name="Normal 2 10 2 3 3" xfId="14" xr:uid="{00000000-0005-0000-0000-00000C000000}"/>
    <cellStyle name="Normal 2 10 2 4" xfId="15" xr:uid="{00000000-0005-0000-0000-00000D000000}"/>
    <cellStyle name="Normal 2 10 2 5" xfId="16" xr:uid="{00000000-0005-0000-0000-00000E000000}"/>
    <cellStyle name="Normal 2 10 3" xfId="17" xr:uid="{00000000-0005-0000-0000-00000F000000}"/>
    <cellStyle name="Normal 2 10 3 2" xfId="18" xr:uid="{00000000-0005-0000-0000-000010000000}"/>
    <cellStyle name="Normal 2 10 3 3" xfId="19" xr:uid="{00000000-0005-0000-0000-000011000000}"/>
    <cellStyle name="Normal 2 10 4" xfId="20" xr:uid="{00000000-0005-0000-0000-000012000000}"/>
    <cellStyle name="Normal 2 10 4 2" xfId="21" xr:uid="{00000000-0005-0000-0000-000013000000}"/>
    <cellStyle name="Normal 2 10 4 3" xfId="22" xr:uid="{00000000-0005-0000-0000-000014000000}"/>
    <cellStyle name="Normal 2 10 5" xfId="23" xr:uid="{00000000-0005-0000-0000-000015000000}"/>
    <cellStyle name="Normal 2 10 6" xfId="24" xr:uid="{00000000-0005-0000-0000-000016000000}"/>
    <cellStyle name="Normal 2 11" xfId="25" xr:uid="{00000000-0005-0000-0000-000017000000}"/>
    <cellStyle name="Normal 2 11 2" xfId="26" xr:uid="{00000000-0005-0000-0000-000018000000}"/>
    <cellStyle name="Normal 2 11 2 2" xfId="27" xr:uid="{00000000-0005-0000-0000-000019000000}"/>
    <cellStyle name="Normal 2 11 2 3" xfId="28" xr:uid="{00000000-0005-0000-0000-00001A000000}"/>
    <cellStyle name="Normal 2 11 3" xfId="29" xr:uid="{00000000-0005-0000-0000-00001B000000}"/>
    <cellStyle name="Normal 2 11 3 2" xfId="30" xr:uid="{00000000-0005-0000-0000-00001C000000}"/>
    <cellStyle name="Normal 2 11 3 3" xfId="31" xr:uid="{00000000-0005-0000-0000-00001D000000}"/>
    <cellStyle name="Normal 2 11 4" xfId="32" xr:uid="{00000000-0005-0000-0000-00001E000000}"/>
    <cellStyle name="Normal 2 11 5" xfId="33" xr:uid="{00000000-0005-0000-0000-00001F000000}"/>
    <cellStyle name="Normal 2 12" xfId="34" xr:uid="{00000000-0005-0000-0000-000020000000}"/>
    <cellStyle name="Normal 2 12 2" xfId="35" xr:uid="{00000000-0005-0000-0000-000021000000}"/>
    <cellStyle name="Normal 2 12 3" xfId="36" xr:uid="{00000000-0005-0000-0000-000022000000}"/>
    <cellStyle name="Normal 2 13" xfId="37" xr:uid="{00000000-0005-0000-0000-000023000000}"/>
    <cellStyle name="Normal 2 13 2" xfId="38" xr:uid="{00000000-0005-0000-0000-000024000000}"/>
    <cellStyle name="Normal 2 13 3" xfId="39" xr:uid="{00000000-0005-0000-0000-000025000000}"/>
    <cellStyle name="Normal 2 14" xfId="40" xr:uid="{00000000-0005-0000-0000-000026000000}"/>
    <cellStyle name="Normal 2 15" xfId="41" xr:uid="{00000000-0005-0000-0000-000027000000}"/>
    <cellStyle name="Normal 2 2" xfId="42" xr:uid="{00000000-0005-0000-0000-000028000000}"/>
    <cellStyle name="Normal 2 2 2" xfId="43" xr:uid="{00000000-0005-0000-0000-000029000000}"/>
    <cellStyle name="Normal 2 2 2 2" xfId="44" xr:uid="{00000000-0005-0000-0000-00002A000000}"/>
    <cellStyle name="Normal 2 2 2 2 2" xfId="45" xr:uid="{00000000-0005-0000-0000-00002B000000}"/>
    <cellStyle name="Normal 2 2 2 3" xfId="46" xr:uid="{00000000-0005-0000-0000-00002C000000}"/>
    <cellStyle name="Normal 2 2 3" xfId="47" xr:uid="{00000000-0005-0000-0000-00002D000000}"/>
    <cellStyle name="Normal 2 2 3 2" xfId="48" xr:uid="{00000000-0005-0000-0000-00002E000000}"/>
    <cellStyle name="Normal 2 2 3 2 2" xfId="49" xr:uid="{00000000-0005-0000-0000-00002F000000}"/>
    <cellStyle name="Normal 2 2 3 3" xfId="50" xr:uid="{00000000-0005-0000-0000-000030000000}"/>
    <cellStyle name="Normal 2 2 4" xfId="51" xr:uid="{00000000-0005-0000-0000-000031000000}"/>
    <cellStyle name="Normal 2 2 4 2" xfId="52" xr:uid="{00000000-0005-0000-0000-000032000000}"/>
    <cellStyle name="Normal 2 2 5" xfId="53" xr:uid="{00000000-0005-0000-0000-000033000000}"/>
    <cellStyle name="Normal 2 3" xfId="54" xr:uid="{00000000-0005-0000-0000-000034000000}"/>
    <cellStyle name="Normal 2 3 2" xfId="55" xr:uid="{00000000-0005-0000-0000-000035000000}"/>
    <cellStyle name="Normal 2 3 2 2" xfId="56" xr:uid="{00000000-0005-0000-0000-000036000000}"/>
    <cellStyle name="Normal 2 3 2 2 2" xfId="57" xr:uid="{00000000-0005-0000-0000-000037000000}"/>
    <cellStyle name="Normal 2 3 2 3" xfId="58" xr:uid="{00000000-0005-0000-0000-000038000000}"/>
    <cellStyle name="Normal 2 3 3" xfId="59" xr:uid="{00000000-0005-0000-0000-000039000000}"/>
    <cellStyle name="Normal 2 3 3 2" xfId="60" xr:uid="{00000000-0005-0000-0000-00003A000000}"/>
    <cellStyle name="Normal 2 3 3 2 2" xfId="61" xr:uid="{00000000-0005-0000-0000-00003B000000}"/>
    <cellStyle name="Normal 2 3 3 3" xfId="62" xr:uid="{00000000-0005-0000-0000-00003C000000}"/>
    <cellStyle name="Normal 2 3 4" xfId="63" xr:uid="{00000000-0005-0000-0000-00003D000000}"/>
    <cellStyle name="Normal 2 3 4 2" xfId="64" xr:uid="{00000000-0005-0000-0000-00003E000000}"/>
    <cellStyle name="Normal 2 3 5" xfId="65" xr:uid="{00000000-0005-0000-0000-00003F000000}"/>
    <cellStyle name="Normal 2 4" xfId="66" xr:uid="{00000000-0005-0000-0000-000040000000}"/>
    <cellStyle name="Normal 2 4 2" xfId="67" xr:uid="{00000000-0005-0000-0000-000041000000}"/>
    <cellStyle name="Normal 2 4 2 2" xfId="68" xr:uid="{00000000-0005-0000-0000-000042000000}"/>
    <cellStyle name="Normal 2 4 2 2 2" xfId="69" xr:uid="{00000000-0005-0000-0000-000043000000}"/>
    <cellStyle name="Normal 2 4 2 3" xfId="70" xr:uid="{00000000-0005-0000-0000-000044000000}"/>
    <cellStyle name="Normal 2 4 3" xfId="71" xr:uid="{00000000-0005-0000-0000-000045000000}"/>
    <cellStyle name="Normal 2 4 3 2" xfId="72" xr:uid="{00000000-0005-0000-0000-000046000000}"/>
    <cellStyle name="Normal 2 4 3 2 2" xfId="73" xr:uid="{00000000-0005-0000-0000-000047000000}"/>
    <cellStyle name="Normal 2 4 3 3" xfId="74" xr:uid="{00000000-0005-0000-0000-000048000000}"/>
    <cellStyle name="Normal 2 4 4" xfId="75" xr:uid="{00000000-0005-0000-0000-000049000000}"/>
    <cellStyle name="Normal 2 4 4 2" xfId="76" xr:uid="{00000000-0005-0000-0000-00004A000000}"/>
    <cellStyle name="Normal 2 4 5" xfId="77" xr:uid="{00000000-0005-0000-0000-00004B000000}"/>
    <cellStyle name="Normal 2 5" xfId="78" xr:uid="{00000000-0005-0000-0000-00004C000000}"/>
    <cellStyle name="Normal 2 5 2" xfId="79" xr:uid="{00000000-0005-0000-0000-00004D000000}"/>
    <cellStyle name="Normal 2 5 2 2" xfId="80" xr:uid="{00000000-0005-0000-0000-00004E000000}"/>
    <cellStyle name="Normal 2 5 2 2 2" xfId="81" xr:uid="{00000000-0005-0000-0000-00004F000000}"/>
    <cellStyle name="Normal 2 5 2 3" xfId="82" xr:uid="{00000000-0005-0000-0000-000050000000}"/>
    <cellStyle name="Normal 2 5 3" xfId="83" xr:uid="{00000000-0005-0000-0000-000051000000}"/>
    <cellStyle name="Normal 2 5 3 2" xfId="84" xr:uid="{00000000-0005-0000-0000-000052000000}"/>
    <cellStyle name="Normal 2 5 3 2 2" xfId="85" xr:uid="{00000000-0005-0000-0000-000053000000}"/>
    <cellStyle name="Normal 2 5 3 3" xfId="86" xr:uid="{00000000-0005-0000-0000-000054000000}"/>
    <cellStyle name="Normal 2 5 4" xfId="87" xr:uid="{00000000-0005-0000-0000-000055000000}"/>
    <cellStyle name="Normal 2 5 4 2" xfId="88" xr:uid="{00000000-0005-0000-0000-000056000000}"/>
    <cellStyle name="Normal 2 5 5" xfId="89" xr:uid="{00000000-0005-0000-0000-000057000000}"/>
    <cellStyle name="Normal 2 6" xfId="90" xr:uid="{00000000-0005-0000-0000-000058000000}"/>
    <cellStyle name="Normal 2 6 2" xfId="91" xr:uid="{00000000-0005-0000-0000-000059000000}"/>
    <cellStyle name="Normal 2 6 2 2" xfId="92" xr:uid="{00000000-0005-0000-0000-00005A000000}"/>
    <cellStyle name="Normal 2 6 3" xfId="93" xr:uid="{00000000-0005-0000-0000-00005B000000}"/>
    <cellStyle name="Normal 2 7" xfId="94" xr:uid="{00000000-0005-0000-0000-00005C000000}"/>
    <cellStyle name="Normal 2 7 2" xfId="95" xr:uid="{00000000-0005-0000-0000-00005D000000}"/>
    <cellStyle name="Normal 2 7 2 2" xfId="96" xr:uid="{00000000-0005-0000-0000-00005E000000}"/>
    <cellStyle name="Normal 2 7 3" xfId="97" xr:uid="{00000000-0005-0000-0000-00005F000000}"/>
    <cellStyle name="Normal 2 8" xfId="98" xr:uid="{00000000-0005-0000-0000-000060000000}"/>
    <cellStyle name="Normal 2 8 2" xfId="99" xr:uid="{00000000-0005-0000-0000-000061000000}"/>
    <cellStyle name="Normal 2 9" xfId="100" xr:uid="{00000000-0005-0000-0000-000062000000}"/>
    <cellStyle name="Normal 3" xfId="101" xr:uid="{00000000-0005-0000-0000-000063000000}"/>
    <cellStyle name="Normal 3 2" xfId="102" xr:uid="{00000000-0005-0000-0000-000064000000}"/>
    <cellStyle name="Normal 3 2 2" xfId="103" xr:uid="{00000000-0005-0000-0000-000065000000}"/>
    <cellStyle name="Normal 3 2 2 2" xfId="104" xr:uid="{00000000-0005-0000-0000-000066000000}"/>
    <cellStyle name="Normal 3 2 2 3" xfId="105" xr:uid="{00000000-0005-0000-0000-000067000000}"/>
    <cellStyle name="Normal 3 2 3" xfId="106" xr:uid="{00000000-0005-0000-0000-000068000000}"/>
    <cellStyle name="Normal 3 2 3 2" xfId="107" xr:uid="{00000000-0005-0000-0000-000069000000}"/>
    <cellStyle name="Normal 3 2 3 3" xfId="108" xr:uid="{00000000-0005-0000-0000-00006A000000}"/>
    <cellStyle name="Normal 3 2 4" xfId="109" xr:uid="{00000000-0005-0000-0000-00006B000000}"/>
    <cellStyle name="Normal 3 2 5" xfId="110" xr:uid="{00000000-0005-0000-0000-00006C000000}"/>
    <cellStyle name="Normal 3 3" xfId="111" xr:uid="{00000000-0005-0000-0000-00006D000000}"/>
    <cellStyle name="Normal 3 3 2" xfId="112" xr:uid="{00000000-0005-0000-0000-00006E000000}"/>
    <cellStyle name="Normal 3 3 3" xfId="113" xr:uid="{00000000-0005-0000-0000-00006F000000}"/>
    <cellStyle name="Normal 3 4" xfId="114" xr:uid="{00000000-0005-0000-0000-000070000000}"/>
    <cellStyle name="Normal 3 4 2" xfId="115" xr:uid="{00000000-0005-0000-0000-000071000000}"/>
    <cellStyle name="Normal 3 4 3" xfId="116" xr:uid="{00000000-0005-0000-0000-000072000000}"/>
    <cellStyle name="Normal 3 5" xfId="117" xr:uid="{00000000-0005-0000-0000-000073000000}"/>
    <cellStyle name="Normal 3 6" xfId="118" xr:uid="{00000000-0005-0000-0000-000074000000}"/>
    <cellStyle name="Normal 4" xfId="119" xr:uid="{00000000-0005-0000-0000-000075000000}"/>
    <cellStyle name="Normal 4 2" xfId="120" xr:uid="{00000000-0005-0000-0000-000076000000}"/>
    <cellStyle name="Normal 5" xfId="121" xr:uid="{00000000-0005-0000-0000-000077000000}"/>
    <cellStyle name="Normal 5 2" xfId="122" xr:uid="{00000000-0005-0000-0000-000078000000}"/>
    <cellStyle name="Normal 6" xfId="123" xr:uid="{00000000-0005-0000-0000-000079000000}"/>
    <cellStyle name="Normal 7" xfId="124" xr:uid="{00000000-0005-0000-0000-00007A000000}"/>
    <cellStyle name="Normal 8" xfId="125" xr:uid="{00000000-0005-0000-0000-00007B000000}"/>
    <cellStyle name="Normal 9" xfId="3" xr:uid="{00000000-0005-0000-0000-00007C000000}"/>
    <cellStyle name="Percent 2" xfId="2" xr:uid="{00000000-0005-0000-0000-00007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ea.europa.eu/ims/economic-losses-from-climate-related" TargetMode="External"/><Relationship Id="rId7" Type="http://schemas.openxmlformats.org/officeDocument/2006/relationships/hyperlink" Target="https://sdi.eea.europa.eu/catalogue/srv/eng/catalog.search" TargetMode="External"/><Relationship Id="rId2" Type="http://schemas.openxmlformats.org/officeDocument/2006/relationships/hyperlink" Target="https://tableau-public.discomap.eea.europa.eu/views/Economic_losses_standAlone_2024/Economic_Losses?%3Aembed=y&amp;%3AisGuestRedirectFromVizportal=y" TargetMode="External"/><Relationship Id="rId1" Type="http://schemas.openxmlformats.org/officeDocument/2006/relationships/hyperlink" Target="https://sdi.eea.europa.eu/catalogue/srv/eng/catalog.search" TargetMode="External"/><Relationship Id="rId6" Type="http://schemas.openxmlformats.org/officeDocument/2006/relationships/hyperlink" Target="https://sdi.eea.europa.eu/catalogue/srv/eng/catalog.search" TargetMode="External"/><Relationship Id="rId5" Type="http://schemas.openxmlformats.org/officeDocument/2006/relationships/hyperlink" Target="https://sdi.eea.europa.eu/catalogue/srv/eng/catalog.search" TargetMode="External"/><Relationship Id="rId4" Type="http://schemas.openxmlformats.org/officeDocument/2006/relationships/hyperlink" Target="https://ec.europa.eu/eurostat/cache/metadata/en/sdg_13_40_esmsip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C17"/>
  <sheetViews>
    <sheetView tabSelected="1" workbookViewId="0"/>
  </sheetViews>
  <sheetFormatPr defaultColWidth="9" defaultRowHeight="14" x14ac:dyDescent="0.3"/>
  <cols>
    <col min="1" max="1" width="34.08203125" style="7" customWidth="1"/>
    <col min="2" max="2" width="105.33203125" style="7" customWidth="1"/>
    <col min="3" max="3" width="8.58203125" style="1" customWidth="1"/>
    <col min="4" max="16384" width="9" style="1"/>
  </cols>
  <sheetData>
    <row r="1" spans="1:3" ht="15.5" x14ac:dyDescent="0.35">
      <c r="A1" s="9" t="s">
        <v>0</v>
      </c>
    </row>
    <row r="2" spans="1:3" ht="15.5" x14ac:dyDescent="0.35">
      <c r="A2" s="9"/>
    </row>
    <row r="3" spans="1:3" ht="14.5" x14ac:dyDescent="0.35">
      <c r="A3" s="11" t="s">
        <v>1</v>
      </c>
      <c r="B3" s="10" t="s">
        <v>2</v>
      </c>
    </row>
    <row r="4" spans="1:3" ht="19.5" customHeight="1" x14ac:dyDescent="0.35">
      <c r="A4" s="11" t="s">
        <v>3</v>
      </c>
      <c r="B4" s="12" t="s">
        <v>4</v>
      </c>
      <c r="C4" s="2"/>
    </row>
    <row r="5" spans="1:3" ht="19.5" customHeight="1" x14ac:dyDescent="0.3">
      <c r="A5" s="11" t="s">
        <v>5</v>
      </c>
      <c r="B5" s="11" t="s">
        <v>6</v>
      </c>
      <c r="C5" s="4"/>
    </row>
    <row r="6" spans="1:3" ht="39" customHeight="1" x14ac:dyDescent="0.3">
      <c r="A6" s="11" t="s">
        <v>7</v>
      </c>
      <c r="B6" s="11" t="s">
        <v>8</v>
      </c>
    </row>
    <row r="7" spans="1:3" s="7" customFormat="1" ht="19.5" customHeight="1" x14ac:dyDescent="0.3">
      <c r="A7" s="11" t="s">
        <v>9</v>
      </c>
      <c r="B7" s="11" t="s">
        <v>10</v>
      </c>
    </row>
    <row r="8" spans="1:3" ht="19.5" customHeight="1" x14ac:dyDescent="0.3">
      <c r="A8" s="11" t="s">
        <v>11</v>
      </c>
      <c r="B8" s="11" t="s">
        <v>12</v>
      </c>
      <c r="C8" s="5"/>
    </row>
    <row r="9" spans="1:3" ht="19.5" customHeight="1" x14ac:dyDescent="0.3">
      <c r="A9" s="11" t="s">
        <v>13</v>
      </c>
      <c r="B9" s="11" t="s">
        <v>14</v>
      </c>
    </row>
    <row r="10" spans="1:3" ht="19.5" customHeight="1" x14ac:dyDescent="0.3">
      <c r="A10" s="11" t="s">
        <v>15</v>
      </c>
      <c r="B10" s="11" t="s">
        <v>16</v>
      </c>
      <c r="C10" s="5"/>
    </row>
    <row r="11" spans="1:3" ht="26.25" customHeight="1" x14ac:dyDescent="0.35">
      <c r="A11" s="11" t="s">
        <v>17</v>
      </c>
      <c r="B11" s="10" t="s">
        <v>18</v>
      </c>
      <c r="C11" s="3"/>
    </row>
    <row r="12" spans="1:3" ht="47.25" customHeight="1" x14ac:dyDescent="0.35">
      <c r="A12" s="11" t="s">
        <v>19</v>
      </c>
      <c r="B12" s="10" t="s">
        <v>20</v>
      </c>
      <c r="C12" s="3"/>
    </row>
    <row r="13" spans="1:3" ht="30" customHeight="1" x14ac:dyDescent="0.3">
      <c r="A13" s="11" t="s">
        <v>21</v>
      </c>
      <c r="B13" s="8"/>
    </row>
    <row r="14" spans="1:3" ht="19.5" customHeight="1" x14ac:dyDescent="0.3">
      <c r="A14" s="11" t="s">
        <v>22</v>
      </c>
      <c r="B14" s="11" t="s">
        <v>23</v>
      </c>
    </row>
    <row r="15" spans="1:3" ht="19.5" customHeight="1" x14ac:dyDescent="0.35">
      <c r="A15" s="11" t="s">
        <v>24</v>
      </c>
      <c r="B15" s="12" t="s">
        <v>25</v>
      </c>
    </row>
    <row r="16" spans="1:3" ht="14.25" customHeight="1" x14ac:dyDescent="0.35">
      <c r="A16" s="11" t="s">
        <v>26</v>
      </c>
      <c r="B16" s="12" t="s">
        <v>25</v>
      </c>
      <c r="C16" s="6"/>
    </row>
    <row r="17" spans="1:2" ht="14.25" customHeight="1" x14ac:dyDescent="0.35">
      <c r="A17" s="11" t="s">
        <v>27</v>
      </c>
      <c r="B17" s="12" t="s">
        <v>25</v>
      </c>
    </row>
  </sheetData>
  <hyperlinks>
    <hyperlink ref="B11" r:id="rId1" location="/metadata/dce6f248-c77c-4ee7-b9c8-b43d42934174" xr:uid="{592D85B9-5394-411E-9CD0-E664167748AD}"/>
    <hyperlink ref="B12" r:id="rId2" xr:uid="{09ECC0E2-1E26-42D4-97EE-20215E21ED42}"/>
    <hyperlink ref="B3" r:id="rId3" xr:uid="{A1B4E01B-B501-44C7-859C-800A63178A13}"/>
    <hyperlink ref="B4" r:id="rId4" display="https://ec.europa.eu/eurostat/cache/metadata/en/sdg_13_40_esmsip2.htm" xr:uid="{E9A8E247-C40A-4F3E-9CB8-824AA4DA7B37}"/>
    <hyperlink ref="B15" r:id="rId5" location="/metadata/1fac8253-3df7-4408-b5fa-a6f2dc524182" xr:uid="{1C46F71E-0208-4DA8-9A87-AADAFE72C707}"/>
    <hyperlink ref="B16" r:id="rId6" location="/metadata/1fac8253-3df7-4408-b5fa-a6f2dc524182" xr:uid="{0F740766-FA92-41DB-AFD4-908549AA81AF}"/>
    <hyperlink ref="B17" r:id="rId7" location="/metadata/1fac8253-3df7-4408-b5fa-a6f2dc524182" xr:uid="{31A1950C-D0A9-4218-BDBD-D229DDF1A751}"/>
  </hyperlinks>
  <pageMargins left="0.23622047244094491" right="0.23622047244094491" top="0.74803149606299213" bottom="0.74803149606299213" header="0.31496062992125984" footer="0.31496062992125984"/>
  <pageSetup paperSize="8" scale="58"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0B0CE-4F32-42A3-A56A-8CF163ACE051}">
  <dimension ref="A1:AT53"/>
  <sheetViews>
    <sheetView topLeftCell="A12" workbookViewId="0"/>
  </sheetViews>
  <sheetFormatPr defaultRowHeight="14" x14ac:dyDescent="0.3"/>
  <cols>
    <col min="1" max="1" width="15.83203125" customWidth="1"/>
    <col min="2" max="2" width="21.5" customWidth="1"/>
    <col min="3" max="3" width="10.83203125" customWidth="1"/>
    <col min="42" max="42" width="8.83203125" bestFit="1" customWidth="1"/>
  </cols>
  <sheetData>
    <row r="1" spans="1:46" ht="14.5" x14ac:dyDescent="0.35">
      <c r="A1" s="15" t="s">
        <v>28</v>
      </c>
      <c r="B1" s="14" t="s">
        <v>4</v>
      </c>
    </row>
    <row r="2" spans="1:46" ht="14.5" x14ac:dyDescent="0.35">
      <c r="A2" s="23" t="s">
        <v>29</v>
      </c>
      <c r="B2" s="23" t="s">
        <v>30</v>
      </c>
    </row>
    <row r="3" spans="1:46" ht="14.5" x14ac:dyDescent="0.35">
      <c r="A3" s="24" t="s">
        <v>31</v>
      </c>
      <c r="B3" s="14" t="s">
        <v>32</v>
      </c>
    </row>
    <row r="4" spans="1:46" ht="14.5" x14ac:dyDescent="0.35">
      <c r="A4" s="23" t="s">
        <v>33</v>
      </c>
      <c r="B4" s="25" t="s">
        <v>34</v>
      </c>
    </row>
    <row r="5" spans="1:46" ht="14.5" x14ac:dyDescent="0.35">
      <c r="A5" s="31" t="s">
        <v>35</v>
      </c>
      <c r="B5" s="32" t="s">
        <v>36</v>
      </c>
    </row>
    <row r="6" spans="1:46" ht="14.5" x14ac:dyDescent="0.35">
      <c r="A6" s="32"/>
      <c r="B6" s="32" t="s">
        <v>37</v>
      </c>
    </row>
    <row r="7" spans="1:46" ht="14.5" x14ac:dyDescent="0.35">
      <c r="A7" s="32"/>
      <c r="B7" s="32" t="s">
        <v>38</v>
      </c>
    </row>
    <row r="8" spans="1:46" ht="14.5" x14ac:dyDescent="0.35">
      <c r="A8" s="32"/>
      <c r="B8" s="32" t="s">
        <v>39</v>
      </c>
    </row>
    <row r="9" spans="1:46" x14ac:dyDescent="0.3">
      <c r="A9" s="1"/>
      <c r="B9" s="6"/>
      <c r="C9" s="6"/>
      <c r="D9" s="6" t="s">
        <v>40</v>
      </c>
    </row>
    <row r="10" spans="1:46" ht="14.5" x14ac:dyDescent="0.35">
      <c r="A10" s="13" t="s">
        <v>41</v>
      </c>
      <c r="B10" s="13" t="s">
        <v>42</v>
      </c>
      <c r="C10" s="13" t="s">
        <v>43</v>
      </c>
      <c r="D10" s="13">
        <v>1980</v>
      </c>
      <c r="E10" s="13">
        <v>1981</v>
      </c>
      <c r="F10" s="13">
        <v>1982</v>
      </c>
      <c r="G10" s="13">
        <v>1983</v>
      </c>
      <c r="H10" s="13">
        <v>1984</v>
      </c>
      <c r="I10" s="13">
        <v>1985</v>
      </c>
      <c r="J10" s="13">
        <v>1986</v>
      </c>
      <c r="K10" s="13">
        <v>1987</v>
      </c>
      <c r="L10" s="13">
        <v>1988</v>
      </c>
      <c r="M10" s="13">
        <v>1989</v>
      </c>
      <c r="N10" s="13">
        <v>1990</v>
      </c>
      <c r="O10" s="13">
        <v>1991</v>
      </c>
      <c r="P10" s="13">
        <v>1992</v>
      </c>
      <c r="Q10" s="13">
        <v>1993</v>
      </c>
      <c r="R10" s="13">
        <v>1994</v>
      </c>
      <c r="S10" s="13">
        <v>1995</v>
      </c>
      <c r="T10" s="13">
        <v>1996</v>
      </c>
      <c r="U10" s="13">
        <v>1997</v>
      </c>
      <c r="V10" s="13">
        <v>1998</v>
      </c>
      <c r="W10" s="13">
        <v>1999</v>
      </c>
      <c r="X10" s="13">
        <v>2000</v>
      </c>
      <c r="Y10" s="13">
        <v>2001</v>
      </c>
      <c r="Z10" s="13">
        <v>2002</v>
      </c>
      <c r="AA10" s="13">
        <v>2003</v>
      </c>
      <c r="AB10" s="13">
        <v>2004</v>
      </c>
      <c r="AC10" s="13">
        <v>2005</v>
      </c>
      <c r="AD10" s="13">
        <v>2006</v>
      </c>
      <c r="AE10" s="13">
        <v>2007</v>
      </c>
      <c r="AF10" s="13">
        <v>2008</v>
      </c>
      <c r="AG10" s="13">
        <v>2009</v>
      </c>
      <c r="AH10" s="13">
        <v>2010</v>
      </c>
      <c r="AI10" s="13">
        <v>2011</v>
      </c>
      <c r="AJ10" s="13">
        <v>2012</v>
      </c>
      <c r="AK10" s="13">
        <v>2013</v>
      </c>
      <c r="AL10" s="13">
        <v>2014</v>
      </c>
      <c r="AM10" s="13">
        <v>2015</v>
      </c>
      <c r="AN10" s="13">
        <v>2016</v>
      </c>
      <c r="AO10" s="13">
        <v>2017</v>
      </c>
      <c r="AP10" s="13">
        <v>2018</v>
      </c>
      <c r="AQ10" s="13">
        <v>2019</v>
      </c>
      <c r="AR10" s="13">
        <v>2020</v>
      </c>
      <c r="AS10" s="13">
        <v>2021</v>
      </c>
      <c r="AT10" s="13">
        <v>2022</v>
      </c>
    </row>
    <row r="11" spans="1:46" ht="44.25" customHeight="1" x14ac:dyDescent="0.35">
      <c r="A11" s="16" t="s">
        <v>44</v>
      </c>
      <c r="B11" s="17" t="s">
        <v>45</v>
      </c>
      <c r="C11" s="13" t="s">
        <v>46</v>
      </c>
      <c r="D11" s="22" t="s">
        <v>47</v>
      </c>
      <c r="E11" s="22" t="s">
        <v>47</v>
      </c>
      <c r="F11" s="22" t="s">
        <v>47</v>
      </c>
      <c r="G11" s="22" t="s">
        <v>47</v>
      </c>
      <c r="H11" s="22" t="s">
        <v>47</v>
      </c>
      <c r="I11" s="22" t="s">
        <v>47</v>
      </c>
      <c r="J11" s="22" t="s">
        <v>47</v>
      </c>
      <c r="K11" s="22" t="s">
        <v>47</v>
      </c>
      <c r="L11" s="22" t="s">
        <v>47</v>
      </c>
      <c r="M11" s="22" t="s">
        <v>47</v>
      </c>
      <c r="N11" s="22" t="s">
        <v>47</v>
      </c>
      <c r="O11" s="22" t="s">
        <v>47</v>
      </c>
      <c r="P11" s="22" t="s">
        <v>47</v>
      </c>
      <c r="Q11" s="22" t="s">
        <v>47</v>
      </c>
      <c r="R11" s="22" t="s">
        <v>47</v>
      </c>
      <c r="S11" s="22" t="s">
        <v>47</v>
      </c>
      <c r="T11" s="22" t="s">
        <v>47</v>
      </c>
      <c r="U11" s="22" t="s">
        <v>47</v>
      </c>
      <c r="V11" s="22" t="s">
        <v>47</v>
      </c>
      <c r="W11" s="22" t="s">
        <v>47</v>
      </c>
      <c r="X11" s="22" t="s">
        <v>47</v>
      </c>
      <c r="Y11" s="22" t="s">
        <v>47</v>
      </c>
      <c r="Z11" s="22" t="s">
        <v>47</v>
      </c>
      <c r="AA11" s="22" t="s">
        <v>47</v>
      </c>
      <c r="AB11" s="22" t="s">
        <v>47</v>
      </c>
      <c r="AC11" s="22" t="s">
        <v>47</v>
      </c>
      <c r="AD11" s="22" t="s">
        <v>47</v>
      </c>
      <c r="AE11" s="22" t="s">
        <v>47</v>
      </c>
      <c r="AF11" s="22" t="s">
        <v>47</v>
      </c>
      <c r="AG11" s="22" t="s">
        <v>47</v>
      </c>
      <c r="AH11" s="22" t="s">
        <v>47</v>
      </c>
      <c r="AI11" s="22" t="s">
        <v>47</v>
      </c>
      <c r="AJ11" s="22" t="s">
        <v>47</v>
      </c>
      <c r="AK11" s="22" t="s">
        <v>47</v>
      </c>
      <c r="AL11" s="22" t="s">
        <v>47</v>
      </c>
      <c r="AM11" s="22" t="s">
        <v>47</v>
      </c>
      <c r="AN11" s="22" t="s">
        <v>47</v>
      </c>
      <c r="AO11" s="22" t="s">
        <v>47</v>
      </c>
      <c r="AP11" s="22" t="s">
        <v>47</v>
      </c>
      <c r="AQ11" s="22" t="s">
        <v>47</v>
      </c>
      <c r="AR11" s="22" t="s">
        <v>47</v>
      </c>
      <c r="AS11" s="22" t="s">
        <v>47</v>
      </c>
      <c r="AT11" s="22" t="s">
        <v>47</v>
      </c>
    </row>
    <row r="12" spans="1:46" ht="15.65" customHeight="1" x14ac:dyDescent="0.35">
      <c r="A12" s="16" t="s">
        <v>44</v>
      </c>
      <c r="B12" s="18" t="s">
        <v>48</v>
      </c>
      <c r="C12" s="13" t="s">
        <v>49</v>
      </c>
      <c r="D12" s="34">
        <v>6390</v>
      </c>
      <c r="E12" s="34">
        <v>6191</v>
      </c>
      <c r="F12" s="34">
        <v>9519</v>
      </c>
      <c r="G12" s="34">
        <v>19168</v>
      </c>
      <c r="H12" s="34">
        <v>8094</v>
      </c>
      <c r="I12" s="34">
        <v>3341</v>
      </c>
      <c r="J12" s="34">
        <v>3301</v>
      </c>
      <c r="K12" s="34">
        <v>15780</v>
      </c>
      <c r="L12" s="34">
        <v>2282</v>
      </c>
      <c r="M12" s="34">
        <v>5072</v>
      </c>
      <c r="N12" s="34">
        <v>31223</v>
      </c>
      <c r="O12" s="34">
        <v>2670</v>
      </c>
      <c r="P12" s="34">
        <v>7720</v>
      </c>
      <c r="Q12" s="34">
        <v>6034</v>
      </c>
      <c r="R12" s="34">
        <v>19859</v>
      </c>
      <c r="S12" s="34">
        <v>6725</v>
      </c>
      <c r="T12" s="34">
        <v>3739</v>
      </c>
      <c r="U12" s="34">
        <v>14276</v>
      </c>
      <c r="V12" s="34">
        <v>4588</v>
      </c>
      <c r="W12" s="34">
        <v>35016</v>
      </c>
      <c r="X12" s="34">
        <v>21405</v>
      </c>
      <c r="Y12" s="34">
        <v>4682</v>
      </c>
      <c r="Z12" s="34">
        <v>42531</v>
      </c>
      <c r="AA12" s="34">
        <v>26497</v>
      </c>
      <c r="AB12" s="34">
        <v>4467</v>
      </c>
      <c r="AC12" s="34">
        <v>19772</v>
      </c>
      <c r="AD12" s="34">
        <v>3959</v>
      </c>
      <c r="AE12" s="34">
        <v>10633</v>
      </c>
      <c r="AF12" s="34">
        <v>5511</v>
      </c>
      <c r="AG12" s="34">
        <v>7585</v>
      </c>
      <c r="AH12" s="34">
        <v>21515</v>
      </c>
      <c r="AI12" s="34">
        <v>6743</v>
      </c>
      <c r="AJ12" s="34">
        <v>4146</v>
      </c>
      <c r="AK12" s="34">
        <v>21797</v>
      </c>
      <c r="AL12" s="34">
        <v>12976</v>
      </c>
      <c r="AM12" s="34">
        <v>11552</v>
      </c>
      <c r="AN12" s="34">
        <v>9837</v>
      </c>
      <c r="AO12" s="34">
        <v>29952</v>
      </c>
      <c r="AP12" s="34">
        <v>22641</v>
      </c>
      <c r="AQ12" s="34">
        <v>25111</v>
      </c>
      <c r="AR12" s="34">
        <v>14470</v>
      </c>
      <c r="AS12" s="34">
        <v>59437</v>
      </c>
      <c r="AT12" s="34">
        <v>52259</v>
      </c>
    </row>
    <row r="13" spans="1:46" ht="14.5" x14ac:dyDescent="0.35">
      <c r="A13" s="19" t="s">
        <v>50</v>
      </c>
      <c r="B13" s="26" t="s">
        <v>51</v>
      </c>
      <c r="C13" s="20" t="s">
        <v>52</v>
      </c>
      <c r="D13" s="35">
        <v>0</v>
      </c>
      <c r="E13" s="35">
        <v>0</v>
      </c>
      <c r="F13" s="35">
        <v>0</v>
      </c>
      <c r="G13" s="35">
        <v>0</v>
      </c>
      <c r="H13" s="35">
        <v>0</v>
      </c>
      <c r="I13" s="35">
        <v>0</v>
      </c>
      <c r="J13" s="35">
        <v>0</v>
      </c>
      <c r="K13" s="35">
        <v>0</v>
      </c>
      <c r="L13" s="35">
        <v>0</v>
      </c>
      <c r="M13" s="35">
        <v>0</v>
      </c>
      <c r="N13" s="35">
        <v>1391</v>
      </c>
      <c r="O13" s="35">
        <v>0</v>
      </c>
      <c r="P13" s="35">
        <v>0</v>
      </c>
      <c r="Q13" s="35">
        <v>0</v>
      </c>
      <c r="R13" s="35">
        <v>0</v>
      </c>
      <c r="S13" s="35">
        <v>123</v>
      </c>
      <c r="T13" s="35">
        <v>0</v>
      </c>
      <c r="U13" s="35">
        <v>0</v>
      </c>
      <c r="V13" s="35">
        <v>14</v>
      </c>
      <c r="W13" s="35">
        <v>78</v>
      </c>
      <c r="X13" s="35">
        <v>1</v>
      </c>
      <c r="Y13" s="35">
        <v>1</v>
      </c>
      <c r="Z13" s="35">
        <v>7</v>
      </c>
      <c r="AA13" s="35">
        <v>1</v>
      </c>
      <c r="AB13" s="35">
        <v>1</v>
      </c>
      <c r="AC13" s="35">
        <v>72</v>
      </c>
      <c r="AD13" s="35">
        <v>0</v>
      </c>
      <c r="AE13" s="35">
        <v>463</v>
      </c>
      <c r="AF13" s="35">
        <v>0</v>
      </c>
      <c r="AG13" s="35">
        <v>0</v>
      </c>
      <c r="AH13" s="35">
        <v>558</v>
      </c>
      <c r="AI13" s="35">
        <v>91</v>
      </c>
      <c r="AJ13" s="35">
        <v>0</v>
      </c>
      <c r="AK13" s="35">
        <v>0</v>
      </c>
      <c r="AL13" s="35">
        <v>727</v>
      </c>
      <c r="AM13" s="35">
        <v>0</v>
      </c>
      <c r="AN13" s="35">
        <v>129</v>
      </c>
      <c r="AO13" s="35">
        <v>29</v>
      </c>
      <c r="AP13" s="35">
        <v>203</v>
      </c>
      <c r="AQ13" s="35">
        <v>275</v>
      </c>
      <c r="AR13" s="35">
        <v>513</v>
      </c>
      <c r="AS13" s="35">
        <v>10723</v>
      </c>
      <c r="AT13" s="35">
        <v>807</v>
      </c>
    </row>
    <row r="14" spans="1:46" ht="14.5" x14ac:dyDescent="0.35">
      <c r="A14" s="19" t="s">
        <v>50</v>
      </c>
      <c r="B14" s="26" t="s">
        <v>53</v>
      </c>
      <c r="C14" s="20" t="s">
        <v>54</v>
      </c>
      <c r="D14" s="35">
        <v>0</v>
      </c>
      <c r="E14" s="35">
        <v>0</v>
      </c>
      <c r="F14" s="35">
        <v>0</v>
      </c>
      <c r="G14" s="35">
        <v>0</v>
      </c>
      <c r="H14" s="35">
        <v>0</v>
      </c>
      <c r="I14" s="35">
        <v>0</v>
      </c>
      <c r="J14" s="35">
        <v>0</v>
      </c>
      <c r="K14" s="35">
        <v>0</v>
      </c>
      <c r="L14" s="35">
        <v>0</v>
      </c>
      <c r="M14" s="35">
        <v>0</v>
      </c>
      <c r="N14" s="35">
        <v>0</v>
      </c>
      <c r="O14" s="35">
        <v>0</v>
      </c>
      <c r="P14" s="35">
        <v>0</v>
      </c>
      <c r="Q14" s="35">
        <v>0</v>
      </c>
      <c r="R14" s="35">
        <v>0</v>
      </c>
      <c r="S14" s="35">
        <v>0</v>
      </c>
      <c r="T14" s="35">
        <v>0</v>
      </c>
      <c r="U14" s="35">
        <v>0</v>
      </c>
      <c r="V14" s="35">
        <v>0</v>
      </c>
      <c r="W14" s="35">
        <v>0</v>
      </c>
      <c r="X14" s="35">
        <v>55</v>
      </c>
      <c r="Y14" s="35">
        <v>0</v>
      </c>
      <c r="Z14" s="35">
        <v>3</v>
      </c>
      <c r="AA14" s="35">
        <v>0</v>
      </c>
      <c r="AB14" s="35">
        <v>1</v>
      </c>
      <c r="AC14" s="35">
        <v>2406</v>
      </c>
      <c r="AD14" s="35">
        <v>1</v>
      </c>
      <c r="AE14" s="35">
        <v>3</v>
      </c>
      <c r="AF14" s="35">
        <v>0</v>
      </c>
      <c r="AG14" s="35">
        <v>0</v>
      </c>
      <c r="AH14" s="35">
        <v>0</v>
      </c>
      <c r="AI14" s="35">
        <v>0</v>
      </c>
      <c r="AJ14" s="35">
        <v>5</v>
      </c>
      <c r="AK14" s="35">
        <v>0</v>
      </c>
      <c r="AL14" s="35">
        <v>1104</v>
      </c>
      <c r="AM14" s="35">
        <v>1117</v>
      </c>
      <c r="AN14" s="35">
        <v>0</v>
      </c>
      <c r="AO14" s="35">
        <v>0</v>
      </c>
      <c r="AP14" s="35">
        <v>0</v>
      </c>
      <c r="AQ14" s="35">
        <v>0</v>
      </c>
      <c r="AR14" s="35">
        <v>6</v>
      </c>
      <c r="AS14" s="35">
        <v>2</v>
      </c>
      <c r="AT14" s="35">
        <v>37</v>
      </c>
    </row>
    <row r="15" spans="1:46" ht="14.5" x14ac:dyDescent="0.35">
      <c r="A15" s="19" t="s">
        <v>50</v>
      </c>
      <c r="B15" s="26" t="s">
        <v>55</v>
      </c>
      <c r="C15" s="20" t="s">
        <v>56</v>
      </c>
      <c r="D15" s="35">
        <v>0</v>
      </c>
      <c r="E15" s="35">
        <v>0</v>
      </c>
      <c r="F15" s="35">
        <v>0</v>
      </c>
      <c r="G15" s="35">
        <v>0</v>
      </c>
      <c r="H15" s="35">
        <v>0</v>
      </c>
      <c r="I15" s="35">
        <v>9</v>
      </c>
      <c r="J15" s="35">
        <v>0</v>
      </c>
      <c r="K15" s="35">
        <v>91</v>
      </c>
      <c r="L15" s="35">
        <v>0</v>
      </c>
      <c r="M15" s="35">
        <v>0</v>
      </c>
      <c r="N15" s="35">
        <v>0</v>
      </c>
      <c r="O15" s="35">
        <v>0</v>
      </c>
      <c r="P15" s="35">
        <v>0</v>
      </c>
      <c r="Q15" s="35">
        <v>0</v>
      </c>
      <c r="R15" s="35">
        <v>0</v>
      </c>
      <c r="S15" s="35">
        <v>0</v>
      </c>
      <c r="T15" s="35">
        <v>84</v>
      </c>
      <c r="U15" s="35">
        <v>4798</v>
      </c>
      <c r="V15" s="35">
        <v>120</v>
      </c>
      <c r="W15" s="35">
        <v>0</v>
      </c>
      <c r="X15" s="35">
        <v>908</v>
      </c>
      <c r="Y15" s="35">
        <v>48</v>
      </c>
      <c r="Z15" s="35">
        <v>4763</v>
      </c>
      <c r="AA15" s="35">
        <v>0</v>
      </c>
      <c r="AB15" s="35">
        <v>0</v>
      </c>
      <c r="AC15" s="35">
        <v>0</v>
      </c>
      <c r="AD15" s="35">
        <v>583</v>
      </c>
      <c r="AE15" s="35">
        <v>246</v>
      </c>
      <c r="AF15" s="35">
        <v>46</v>
      </c>
      <c r="AG15" s="35">
        <v>155</v>
      </c>
      <c r="AH15" s="35">
        <v>777</v>
      </c>
      <c r="AI15" s="35">
        <v>0</v>
      </c>
      <c r="AJ15" s="35">
        <v>45</v>
      </c>
      <c r="AK15" s="35">
        <v>1856</v>
      </c>
      <c r="AL15" s="35">
        <v>16</v>
      </c>
      <c r="AM15" s="35">
        <v>0</v>
      </c>
      <c r="AN15" s="35">
        <v>62</v>
      </c>
      <c r="AO15" s="35">
        <v>667</v>
      </c>
      <c r="AP15" s="35">
        <v>143</v>
      </c>
      <c r="AQ15" s="35">
        <v>0</v>
      </c>
      <c r="AR15" s="35">
        <v>165</v>
      </c>
      <c r="AS15" s="35">
        <v>622</v>
      </c>
      <c r="AT15" s="35">
        <v>72</v>
      </c>
    </row>
    <row r="16" spans="1:46" ht="14.5" x14ac:dyDescent="0.35">
      <c r="A16" s="19" t="s">
        <v>50</v>
      </c>
      <c r="B16" s="26" t="s">
        <v>57</v>
      </c>
      <c r="C16" s="20" t="s">
        <v>58</v>
      </c>
      <c r="D16" s="35">
        <v>0</v>
      </c>
      <c r="E16" s="35">
        <v>844</v>
      </c>
      <c r="F16" s="35">
        <v>0</v>
      </c>
      <c r="G16" s="35">
        <v>0</v>
      </c>
      <c r="H16" s="35">
        <v>0</v>
      </c>
      <c r="I16" s="35">
        <v>0</v>
      </c>
      <c r="J16" s="35">
        <v>0</v>
      </c>
      <c r="K16" s="35">
        <v>0</v>
      </c>
      <c r="L16" s="35">
        <v>0</v>
      </c>
      <c r="M16" s="35">
        <v>0</v>
      </c>
      <c r="N16" s="35">
        <v>311</v>
      </c>
      <c r="O16" s="35">
        <v>0</v>
      </c>
      <c r="P16" s="35">
        <v>1112</v>
      </c>
      <c r="Q16" s="35">
        <v>0</v>
      </c>
      <c r="R16" s="35">
        <v>0</v>
      </c>
      <c r="S16" s="35">
        <v>0</v>
      </c>
      <c r="T16" s="35">
        <v>0</v>
      </c>
      <c r="U16" s="35">
        <v>0</v>
      </c>
      <c r="V16" s="35">
        <v>0</v>
      </c>
      <c r="W16" s="35">
        <v>4206</v>
      </c>
      <c r="X16" s="35">
        <v>97</v>
      </c>
      <c r="Y16" s="35">
        <v>0</v>
      </c>
      <c r="Z16" s="35">
        <v>0</v>
      </c>
      <c r="AA16" s="35">
        <v>0</v>
      </c>
      <c r="AB16" s="35">
        <v>1</v>
      </c>
      <c r="AC16" s="35">
        <v>0</v>
      </c>
      <c r="AD16" s="35">
        <v>0</v>
      </c>
      <c r="AE16" s="35">
        <v>104</v>
      </c>
      <c r="AF16" s="35">
        <v>0</v>
      </c>
      <c r="AG16" s="35">
        <v>0</v>
      </c>
      <c r="AH16" s="35">
        <v>118</v>
      </c>
      <c r="AI16" s="35">
        <v>913</v>
      </c>
      <c r="AJ16" s="35">
        <v>0</v>
      </c>
      <c r="AK16" s="35">
        <v>930</v>
      </c>
      <c r="AL16" s="35">
        <v>90</v>
      </c>
      <c r="AM16" s="35">
        <v>0</v>
      </c>
      <c r="AN16" s="35">
        <v>0</v>
      </c>
      <c r="AO16" s="35">
        <v>0</v>
      </c>
      <c r="AP16" s="35">
        <v>90</v>
      </c>
      <c r="AQ16" s="35">
        <v>0</v>
      </c>
      <c r="AR16" s="35">
        <v>61</v>
      </c>
      <c r="AS16" s="35">
        <v>0</v>
      </c>
      <c r="AT16" s="35">
        <v>5</v>
      </c>
    </row>
    <row r="17" spans="1:46" ht="14.5" x14ac:dyDescent="0.35">
      <c r="A17" s="19" t="s">
        <v>50</v>
      </c>
      <c r="B17" s="26" t="s">
        <v>59</v>
      </c>
      <c r="C17" s="20" t="s">
        <v>60</v>
      </c>
      <c r="D17" s="35">
        <v>57</v>
      </c>
      <c r="E17" s="35">
        <v>422</v>
      </c>
      <c r="F17" s="35">
        <v>13</v>
      </c>
      <c r="G17" s="35">
        <v>231</v>
      </c>
      <c r="H17" s="35">
        <v>3717</v>
      </c>
      <c r="I17" s="35">
        <v>1095</v>
      </c>
      <c r="J17" s="35">
        <v>64</v>
      </c>
      <c r="K17" s="35">
        <v>81</v>
      </c>
      <c r="L17" s="35">
        <v>158</v>
      </c>
      <c r="M17" s="35">
        <v>114</v>
      </c>
      <c r="N17" s="35">
        <v>6646</v>
      </c>
      <c r="O17" s="35">
        <v>112</v>
      </c>
      <c r="P17" s="35">
        <v>309</v>
      </c>
      <c r="Q17" s="35">
        <v>1583</v>
      </c>
      <c r="R17" s="35">
        <v>2028</v>
      </c>
      <c r="S17" s="35">
        <v>588</v>
      </c>
      <c r="T17" s="35">
        <v>315</v>
      </c>
      <c r="U17" s="35">
        <v>674</v>
      </c>
      <c r="V17" s="35">
        <v>736</v>
      </c>
      <c r="W17" s="35">
        <v>3667</v>
      </c>
      <c r="X17" s="35">
        <v>385</v>
      </c>
      <c r="Y17" s="35">
        <v>959</v>
      </c>
      <c r="Z17" s="35">
        <v>25581</v>
      </c>
      <c r="AA17" s="35">
        <v>2406</v>
      </c>
      <c r="AB17" s="35">
        <v>1410</v>
      </c>
      <c r="AC17" s="35">
        <v>1699</v>
      </c>
      <c r="AD17" s="35">
        <v>1062</v>
      </c>
      <c r="AE17" s="35">
        <v>5959</v>
      </c>
      <c r="AF17" s="35">
        <v>2671</v>
      </c>
      <c r="AG17" s="35">
        <v>1262</v>
      </c>
      <c r="AH17" s="35">
        <v>5593</v>
      </c>
      <c r="AI17" s="35">
        <v>826</v>
      </c>
      <c r="AJ17" s="35">
        <v>149</v>
      </c>
      <c r="AK17" s="35">
        <v>14410</v>
      </c>
      <c r="AL17" s="35">
        <v>2987</v>
      </c>
      <c r="AM17" s="35">
        <v>2755</v>
      </c>
      <c r="AN17" s="35">
        <v>3703</v>
      </c>
      <c r="AO17" s="35">
        <v>5367</v>
      </c>
      <c r="AP17" s="35">
        <v>9520</v>
      </c>
      <c r="AQ17" s="35">
        <v>7742</v>
      </c>
      <c r="AR17" s="35">
        <v>1508</v>
      </c>
      <c r="AS17" s="35">
        <v>36393</v>
      </c>
      <c r="AT17" s="35">
        <v>10342</v>
      </c>
    </row>
    <row r="18" spans="1:46" ht="14.5" x14ac:dyDescent="0.35">
      <c r="A18" s="19" t="s">
        <v>50</v>
      </c>
      <c r="B18" s="26" t="s">
        <v>61</v>
      </c>
      <c r="C18" s="20" t="s">
        <v>62</v>
      </c>
      <c r="D18" s="35">
        <v>0</v>
      </c>
      <c r="E18" s="35">
        <v>0</v>
      </c>
      <c r="F18" s="35">
        <v>0</v>
      </c>
      <c r="G18" s="35">
        <v>0</v>
      </c>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35">
        <v>14</v>
      </c>
      <c r="Y18" s="35">
        <v>0</v>
      </c>
      <c r="Z18" s="35">
        <v>0</v>
      </c>
      <c r="AA18" s="35">
        <v>18</v>
      </c>
      <c r="AB18" s="35">
        <v>0</v>
      </c>
      <c r="AC18" s="35">
        <v>221</v>
      </c>
      <c r="AD18" s="35">
        <v>0</v>
      </c>
      <c r="AE18" s="35">
        <v>0</v>
      </c>
      <c r="AF18" s="35">
        <v>0</v>
      </c>
      <c r="AG18" s="35">
        <v>0</v>
      </c>
      <c r="AH18" s="35">
        <v>52</v>
      </c>
      <c r="AI18" s="35">
        <v>0</v>
      </c>
      <c r="AJ18" s="35">
        <v>0</v>
      </c>
      <c r="AK18" s="35">
        <v>0</v>
      </c>
      <c r="AL18" s="35">
        <v>0</v>
      </c>
      <c r="AM18" s="35">
        <v>0</v>
      </c>
      <c r="AN18" s="35">
        <v>0</v>
      </c>
      <c r="AO18" s="35">
        <v>0</v>
      </c>
      <c r="AP18" s="35">
        <v>0</v>
      </c>
      <c r="AQ18" s="35">
        <v>0</v>
      </c>
      <c r="AR18" s="35">
        <v>0</v>
      </c>
      <c r="AS18" s="35">
        <v>0</v>
      </c>
      <c r="AT18" s="35">
        <v>0</v>
      </c>
    </row>
    <row r="19" spans="1:46" ht="14.5" x14ac:dyDescent="0.35">
      <c r="A19" s="19" t="s">
        <v>50</v>
      </c>
      <c r="B19" s="26" t="s">
        <v>63</v>
      </c>
      <c r="C19" s="20" t="s">
        <v>64</v>
      </c>
      <c r="D19" s="35">
        <v>21</v>
      </c>
      <c r="E19" s="35">
        <v>0</v>
      </c>
      <c r="F19" s="35">
        <v>0</v>
      </c>
      <c r="G19" s="35">
        <v>0</v>
      </c>
      <c r="H19" s="35">
        <v>0</v>
      </c>
      <c r="I19" s="35">
        <v>0</v>
      </c>
      <c r="J19" s="35">
        <v>22</v>
      </c>
      <c r="K19" s="35">
        <v>0</v>
      </c>
      <c r="L19" s="35">
        <v>163</v>
      </c>
      <c r="M19" s="35">
        <v>0</v>
      </c>
      <c r="N19" s="35">
        <v>187</v>
      </c>
      <c r="O19" s="35">
        <v>6</v>
      </c>
      <c r="P19" s="35">
        <v>0</v>
      </c>
      <c r="Q19" s="35">
        <v>64</v>
      </c>
      <c r="R19" s="35">
        <v>286</v>
      </c>
      <c r="S19" s="35">
        <v>0</v>
      </c>
      <c r="T19" s="35">
        <v>1</v>
      </c>
      <c r="U19" s="35">
        <v>28</v>
      </c>
      <c r="V19" s="35">
        <v>0</v>
      </c>
      <c r="W19" s="35">
        <v>159</v>
      </c>
      <c r="X19" s="35">
        <v>171</v>
      </c>
      <c r="Y19" s="35">
        <v>0</v>
      </c>
      <c r="Z19" s="35">
        <v>95</v>
      </c>
      <c r="AA19" s="35">
        <v>0</v>
      </c>
      <c r="AB19" s="35">
        <v>62</v>
      </c>
      <c r="AC19" s="35">
        <v>0</v>
      </c>
      <c r="AD19" s="35">
        <v>0</v>
      </c>
      <c r="AE19" s="35">
        <v>1</v>
      </c>
      <c r="AF19" s="35">
        <v>0</v>
      </c>
      <c r="AG19" s="35">
        <v>280</v>
      </c>
      <c r="AH19" s="35">
        <v>0</v>
      </c>
      <c r="AI19" s="35">
        <v>293</v>
      </c>
      <c r="AJ19" s="35">
        <v>0</v>
      </c>
      <c r="AK19" s="35">
        <v>110</v>
      </c>
      <c r="AL19" s="35">
        <v>815</v>
      </c>
      <c r="AM19" s="35">
        <v>239</v>
      </c>
      <c r="AN19" s="35">
        <v>0</v>
      </c>
      <c r="AO19" s="35">
        <v>285</v>
      </c>
      <c r="AP19" s="35">
        <v>0</v>
      </c>
      <c r="AQ19" s="35">
        <v>49</v>
      </c>
      <c r="AR19" s="35">
        <v>201</v>
      </c>
      <c r="AS19" s="35">
        <v>0</v>
      </c>
      <c r="AT19" s="35">
        <v>0</v>
      </c>
    </row>
    <row r="20" spans="1:46" ht="14.5" x14ac:dyDescent="0.35">
      <c r="A20" s="19" t="s">
        <v>50</v>
      </c>
      <c r="B20" s="26" t="s">
        <v>65</v>
      </c>
      <c r="C20" s="20" t="s">
        <v>66</v>
      </c>
      <c r="D20" s="35">
        <v>0</v>
      </c>
      <c r="E20" s="35">
        <v>0</v>
      </c>
      <c r="F20" s="35">
        <v>0</v>
      </c>
      <c r="G20" s="35">
        <v>0</v>
      </c>
      <c r="H20" s="35">
        <v>0</v>
      </c>
      <c r="I20" s="35">
        <v>0</v>
      </c>
      <c r="J20" s="35">
        <v>0</v>
      </c>
      <c r="K20" s="35">
        <v>765</v>
      </c>
      <c r="L20" s="35">
        <v>0</v>
      </c>
      <c r="M20" s="35">
        <v>0</v>
      </c>
      <c r="N20" s="35">
        <v>3814</v>
      </c>
      <c r="O20" s="35">
        <v>0</v>
      </c>
      <c r="P20" s="35">
        <v>0</v>
      </c>
      <c r="Q20" s="35">
        <v>8</v>
      </c>
      <c r="R20" s="35">
        <v>569</v>
      </c>
      <c r="S20" s="35">
        <v>0</v>
      </c>
      <c r="T20" s="35">
        <v>2</v>
      </c>
      <c r="U20" s="35">
        <v>188</v>
      </c>
      <c r="V20" s="35">
        <v>876</v>
      </c>
      <c r="W20" s="35">
        <v>1</v>
      </c>
      <c r="X20" s="35">
        <v>5</v>
      </c>
      <c r="Y20" s="35">
        <v>75</v>
      </c>
      <c r="Z20" s="35">
        <v>36</v>
      </c>
      <c r="AA20" s="35">
        <v>1398</v>
      </c>
      <c r="AB20" s="35">
        <v>344</v>
      </c>
      <c r="AC20" s="35">
        <v>0</v>
      </c>
      <c r="AD20" s="35">
        <v>53</v>
      </c>
      <c r="AE20" s="35">
        <v>1425</v>
      </c>
      <c r="AF20" s="35">
        <v>0</v>
      </c>
      <c r="AG20" s="35">
        <v>86</v>
      </c>
      <c r="AH20" s="35">
        <v>1</v>
      </c>
      <c r="AI20" s="35">
        <v>0</v>
      </c>
      <c r="AJ20" s="35">
        <v>0</v>
      </c>
      <c r="AK20" s="35">
        <v>16</v>
      </c>
      <c r="AL20" s="35">
        <v>5</v>
      </c>
      <c r="AM20" s="35">
        <v>12</v>
      </c>
      <c r="AN20" s="35">
        <v>54</v>
      </c>
      <c r="AO20" s="35">
        <v>125</v>
      </c>
      <c r="AP20" s="35">
        <v>70</v>
      </c>
      <c r="AQ20" s="35">
        <v>280</v>
      </c>
      <c r="AR20" s="35">
        <v>1082</v>
      </c>
      <c r="AS20" s="35">
        <v>623</v>
      </c>
      <c r="AT20" s="35">
        <v>20</v>
      </c>
    </row>
    <row r="21" spans="1:46" ht="14.5" x14ac:dyDescent="0.35">
      <c r="A21" s="19" t="s">
        <v>50</v>
      </c>
      <c r="B21" s="26" t="s">
        <v>67</v>
      </c>
      <c r="C21" s="20" t="s">
        <v>68</v>
      </c>
      <c r="D21" s="35">
        <v>3505</v>
      </c>
      <c r="E21" s="35">
        <v>3652</v>
      </c>
      <c r="F21" s="35">
        <v>3267</v>
      </c>
      <c r="G21" s="35">
        <v>13976</v>
      </c>
      <c r="H21" s="35">
        <v>3668</v>
      </c>
      <c r="I21" s="35">
        <v>74</v>
      </c>
      <c r="J21" s="35">
        <v>0</v>
      </c>
      <c r="K21" s="35">
        <v>2344</v>
      </c>
      <c r="L21" s="35">
        <v>1137</v>
      </c>
      <c r="M21" s="35">
        <v>2449</v>
      </c>
      <c r="N21" s="35">
        <v>6154</v>
      </c>
      <c r="O21" s="35">
        <v>112</v>
      </c>
      <c r="P21" s="35">
        <v>243</v>
      </c>
      <c r="Q21" s="35">
        <v>106</v>
      </c>
      <c r="R21" s="35">
        <v>389</v>
      </c>
      <c r="S21" s="35">
        <v>2160</v>
      </c>
      <c r="T21" s="35">
        <v>1790</v>
      </c>
      <c r="U21" s="35">
        <v>7</v>
      </c>
      <c r="V21" s="35">
        <v>142</v>
      </c>
      <c r="W21" s="35">
        <v>5484</v>
      </c>
      <c r="X21" s="35">
        <v>1093</v>
      </c>
      <c r="Y21" s="35">
        <v>328</v>
      </c>
      <c r="Z21" s="35">
        <v>183</v>
      </c>
      <c r="AA21" s="35">
        <v>1094</v>
      </c>
      <c r="AB21" s="35">
        <v>18</v>
      </c>
      <c r="AC21" s="35">
        <v>2613</v>
      </c>
      <c r="AD21" s="35">
        <v>704</v>
      </c>
      <c r="AE21" s="35">
        <v>423</v>
      </c>
      <c r="AF21" s="35">
        <v>0</v>
      </c>
      <c r="AG21" s="35">
        <v>1684</v>
      </c>
      <c r="AH21" s="35">
        <v>1162</v>
      </c>
      <c r="AI21" s="35">
        <v>170</v>
      </c>
      <c r="AJ21" s="35">
        <v>347</v>
      </c>
      <c r="AK21" s="35">
        <v>13</v>
      </c>
      <c r="AL21" s="35">
        <v>0</v>
      </c>
      <c r="AM21" s="35">
        <v>184</v>
      </c>
      <c r="AN21" s="35">
        <v>385</v>
      </c>
      <c r="AO21" s="35">
        <v>395</v>
      </c>
      <c r="AP21" s="35">
        <v>2054</v>
      </c>
      <c r="AQ21" s="35">
        <v>4661</v>
      </c>
      <c r="AR21" s="35">
        <v>2282</v>
      </c>
      <c r="AS21" s="35">
        <v>2752</v>
      </c>
      <c r="AT21" s="35">
        <v>10580</v>
      </c>
    </row>
    <row r="22" spans="1:46" ht="14.5" x14ac:dyDescent="0.35">
      <c r="A22" s="19" t="s">
        <v>50</v>
      </c>
      <c r="B22" s="26" t="s">
        <v>69</v>
      </c>
      <c r="C22" s="20" t="s">
        <v>70</v>
      </c>
      <c r="D22" s="35">
        <v>155</v>
      </c>
      <c r="E22" s="35">
        <v>50</v>
      </c>
      <c r="F22" s="35">
        <v>491</v>
      </c>
      <c r="G22" s="35">
        <v>3217</v>
      </c>
      <c r="H22" s="35">
        <v>0</v>
      </c>
      <c r="I22" s="35">
        <v>383</v>
      </c>
      <c r="J22" s="35">
        <v>83</v>
      </c>
      <c r="K22" s="35">
        <v>2613</v>
      </c>
      <c r="L22" s="35">
        <v>772</v>
      </c>
      <c r="M22" s="35">
        <v>2500</v>
      </c>
      <c r="N22" s="35">
        <v>5243</v>
      </c>
      <c r="O22" s="35">
        <v>1377</v>
      </c>
      <c r="P22" s="35">
        <v>1352</v>
      </c>
      <c r="Q22" s="35">
        <v>2720</v>
      </c>
      <c r="R22" s="35">
        <v>11642</v>
      </c>
      <c r="S22" s="35">
        <v>1622</v>
      </c>
      <c r="T22" s="35">
        <v>843</v>
      </c>
      <c r="U22" s="35">
        <v>579</v>
      </c>
      <c r="V22" s="35">
        <v>848</v>
      </c>
      <c r="W22" s="35">
        <v>17662</v>
      </c>
      <c r="X22" s="35">
        <v>669</v>
      </c>
      <c r="Y22" s="35">
        <v>733</v>
      </c>
      <c r="Z22" s="35">
        <v>2112</v>
      </c>
      <c r="AA22" s="35">
        <v>6384</v>
      </c>
      <c r="AB22" s="35">
        <v>48</v>
      </c>
      <c r="AC22" s="35">
        <v>3351</v>
      </c>
      <c r="AD22" s="35">
        <v>238</v>
      </c>
      <c r="AE22" s="35">
        <v>533</v>
      </c>
      <c r="AF22" s="35">
        <v>537</v>
      </c>
      <c r="AG22" s="35">
        <v>2991</v>
      </c>
      <c r="AH22" s="35">
        <v>5023</v>
      </c>
      <c r="AI22" s="35">
        <v>1702</v>
      </c>
      <c r="AJ22" s="35">
        <v>1595</v>
      </c>
      <c r="AK22" s="35">
        <v>1789</v>
      </c>
      <c r="AL22" s="35">
        <v>2737</v>
      </c>
      <c r="AM22" s="35">
        <v>772</v>
      </c>
      <c r="AN22" s="35">
        <v>1970</v>
      </c>
      <c r="AO22" s="35">
        <v>5996</v>
      </c>
      <c r="AP22" s="35">
        <v>3235</v>
      </c>
      <c r="AQ22" s="35">
        <v>5419</v>
      </c>
      <c r="AR22" s="35">
        <v>4527</v>
      </c>
      <c r="AS22" s="35">
        <v>5782</v>
      </c>
      <c r="AT22" s="35">
        <v>8316</v>
      </c>
    </row>
    <row r="23" spans="1:46" ht="14.5" x14ac:dyDescent="0.35">
      <c r="A23" s="19" t="s">
        <v>50</v>
      </c>
      <c r="B23" s="26" t="s">
        <v>71</v>
      </c>
      <c r="C23" s="20" t="s">
        <v>72</v>
      </c>
      <c r="D23" s="35">
        <v>0</v>
      </c>
      <c r="E23" s="35">
        <v>0</v>
      </c>
      <c r="F23" s="35">
        <v>0</v>
      </c>
      <c r="G23" s="35">
        <v>0</v>
      </c>
      <c r="H23" s="35">
        <v>0</v>
      </c>
      <c r="I23" s="35">
        <v>0</v>
      </c>
      <c r="J23" s="35">
        <v>0</v>
      </c>
      <c r="K23" s="35">
        <v>0</v>
      </c>
      <c r="L23" s="35">
        <v>0</v>
      </c>
      <c r="M23" s="35">
        <v>0</v>
      </c>
      <c r="N23" s="35">
        <v>0</v>
      </c>
      <c r="O23" s="35">
        <v>0</v>
      </c>
      <c r="P23" s="35">
        <v>0</v>
      </c>
      <c r="Q23" s="35">
        <v>0</v>
      </c>
      <c r="R23" s="35">
        <v>0</v>
      </c>
      <c r="S23" s="35">
        <v>0</v>
      </c>
      <c r="T23" s="35">
        <v>0</v>
      </c>
      <c r="U23" s="35">
        <v>0</v>
      </c>
      <c r="V23" s="35">
        <v>15</v>
      </c>
      <c r="W23" s="35">
        <v>0</v>
      </c>
      <c r="X23" s="35">
        <v>480</v>
      </c>
      <c r="Y23" s="35">
        <v>0</v>
      </c>
      <c r="Z23" s="35">
        <v>0</v>
      </c>
      <c r="AA23" s="35">
        <v>777</v>
      </c>
      <c r="AB23" s="35">
        <v>1</v>
      </c>
      <c r="AC23" s="35">
        <v>0</v>
      </c>
      <c r="AD23" s="35">
        <v>1</v>
      </c>
      <c r="AE23" s="35">
        <v>0</v>
      </c>
      <c r="AF23" s="35">
        <v>0</v>
      </c>
      <c r="AG23" s="35">
        <v>0</v>
      </c>
      <c r="AH23" s="35">
        <v>527</v>
      </c>
      <c r="AI23" s="35">
        <v>0</v>
      </c>
      <c r="AJ23" s="35">
        <v>160</v>
      </c>
      <c r="AK23" s="35">
        <v>0</v>
      </c>
      <c r="AL23" s="35">
        <v>685</v>
      </c>
      <c r="AM23" s="35">
        <v>180</v>
      </c>
      <c r="AN23" s="35">
        <v>0</v>
      </c>
      <c r="AO23" s="35">
        <v>155</v>
      </c>
      <c r="AP23" s="35">
        <v>307</v>
      </c>
      <c r="AQ23" s="35">
        <v>0</v>
      </c>
      <c r="AR23" s="35">
        <v>56</v>
      </c>
      <c r="AS23" s="35">
        <v>0</v>
      </c>
      <c r="AT23" s="35">
        <v>325</v>
      </c>
    </row>
    <row r="24" spans="1:46" ht="14.5" x14ac:dyDescent="0.35">
      <c r="A24" s="19" t="s">
        <v>50</v>
      </c>
      <c r="B24" s="26" t="s">
        <v>73</v>
      </c>
      <c r="C24" s="20" t="s">
        <v>74</v>
      </c>
      <c r="D24" s="35">
        <v>91</v>
      </c>
      <c r="E24" s="35">
        <v>1103</v>
      </c>
      <c r="F24" s="35">
        <v>5019</v>
      </c>
      <c r="G24" s="35">
        <v>703</v>
      </c>
      <c r="H24" s="35">
        <v>358</v>
      </c>
      <c r="I24" s="35">
        <v>39</v>
      </c>
      <c r="J24" s="35">
        <v>527</v>
      </c>
      <c r="K24" s="35">
        <v>7523</v>
      </c>
      <c r="L24" s="35">
        <v>29</v>
      </c>
      <c r="M24" s="35">
        <v>9</v>
      </c>
      <c r="N24" s="35">
        <v>1240</v>
      </c>
      <c r="O24" s="35">
        <v>498</v>
      </c>
      <c r="P24" s="35">
        <v>2178</v>
      </c>
      <c r="Q24" s="35">
        <v>913</v>
      </c>
      <c r="R24" s="35">
        <v>4827</v>
      </c>
      <c r="S24" s="35">
        <v>579</v>
      </c>
      <c r="T24" s="35">
        <v>587</v>
      </c>
      <c r="U24" s="35">
        <v>1088</v>
      </c>
      <c r="V24" s="35">
        <v>69</v>
      </c>
      <c r="W24" s="35">
        <v>1012</v>
      </c>
      <c r="X24" s="35">
        <v>14096</v>
      </c>
      <c r="Y24" s="35">
        <v>439</v>
      </c>
      <c r="Z24" s="35">
        <v>5623</v>
      </c>
      <c r="AA24" s="35">
        <v>6912</v>
      </c>
      <c r="AB24" s="35">
        <v>72</v>
      </c>
      <c r="AC24" s="35">
        <v>62</v>
      </c>
      <c r="AD24" s="35">
        <v>0</v>
      </c>
      <c r="AE24" s="35">
        <v>0</v>
      </c>
      <c r="AF24" s="35">
        <v>677</v>
      </c>
      <c r="AG24" s="35">
        <v>349</v>
      </c>
      <c r="AH24" s="35">
        <v>729</v>
      </c>
      <c r="AI24" s="35">
        <v>2559</v>
      </c>
      <c r="AJ24" s="35">
        <v>1227</v>
      </c>
      <c r="AK24" s="35">
        <v>653</v>
      </c>
      <c r="AL24" s="35">
        <v>1728</v>
      </c>
      <c r="AM24" s="35">
        <v>2923</v>
      </c>
      <c r="AN24" s="35">
        <v>2052</v>
      </c>
      <c r="AO24" s="35">
        <v>12374</v>
      </c>
      <c r="AP24" s="35">
        <v>5355</v>
      </c>
      <c r="AQ24" s="35">
        <v>4948</v>
      </c>
      <c r="AR24" s="35">
        <v>2552</v>
      </c>
      <c r="AS24" s="35">
        <v>647</v>
      </c>
      <c r="AT24" s="35">
        <v>16739</v>
      </c>
    </row>
    <row r="25" spans="1:46" ht="14.5" x14ac:dyDescent="0.35">
      <c r="A25" s="19" t="s">
        <v>50</v>
      </c>
      <c r="B25" s="26" t="s">
        <v>75</v>
      </c>
      <c r="C25" s="20" t="s">
        <v>76</v>
      </c>
      <c r="D25" s="35">
        <v>0</v>
      </c>
      <c r="E25" s="35">
        <v>0</v>
      </c>
      <c r="F25" s="35">
        <v>0</v>
      </c>
      <c r="G25" s="35">
        <v>0</v>
      </c>
      <c r="H25" s="35">
        <v>0</v>
      </c>
      <c r="I25" s="35">
        <v>0</v>
      </c>
      <c r="J25" s="35">
        <v>0</v>
      </c>
      <c r="K25" s="35">
        <v>0</v>
      </c>
      <c r="L25" s="35">
        <v>23</v>
      </c>
      <c r="M25" s="35">
        <v>0</v>
      </c>
      <c r="N25" s="35">
        <v>0</v>
      </c>
      <c r="O25" s="35">
        <v>0</v>
      </c>
      <c r="P25" s="35">
        <v>0</v>
      </c>
      <c r="Q25" s="35">
        <v>0</v>
      </c>
      <c r="R25" s="35">
        <v>0</v>
      </c>
      <c r="S25" s="35">
        <v>0</v>
      </c>
      <c r="T25" s="35">
        <v>0</v>
      </c>
      <c r="U25" s="35">
        <v>0</v>
      </c>
      <c r="V25" s="35">
        <v>0</v>
      </c>
      <c r="W25" s="35">
        <v>0</v>
      </c>
      <c r="X25" s="35">
        <v>0</v>
      </c>
      <c r="Y25" s="35">
        <v>0</v>
      </c>
      <c r="Z25" s="35">
        <v>0</v>
      </c>
      <c r="AA25" s="35">
        <v>12</v>
      </c>
      <c r="AB25" s="35">
        <v>0</v>
      </c>
      <c r="AC25" s="35">
        <v>0</v>
      </c>
      <c r="AD25" s="35">
        <v>0</v>
      </c>
      <c r="AE25" s="35">
        <v>0</v>
      </c>
      <c r="AF25" s="35">
        <v>177</v>
      </c>
      <c r="AG25" s="35">
        <v>3</v>
      </c>
      <c r="AH25" s="35">
        <v>0</v>
      </c>
      <c r="AI25" s="35">
        <v>0</v>
      </c>
      <c r="AJ25" s="35">
        <v>0</v>
      </c>
      <c r="AK25" s="35">
        <v>0</v>
      </c>
      <c r="AL25" s="35">
        <v>0</v>
      </c>
      <c r="AM25" s="35">
        <v>0</v>
      </c>
      <c r="AN25" s="35">
        <v>202</v>
      </c>
      <c r="AO25" s="35">
        <v>0</v>
      </c>
      <c r="AP25" s="35">
        <v>0</v>
      </c>
      <c r="AQ25" s="35">
        <v>0</v>
      </c>
      <c r="AR25" s="35">
        <v>0</v>
      </c>
      <c r="AS25" s="35">
        <v>5</v>
      </c>
      <c r="AT25" s="35">
        <v>0</v>
      </c>
    </row>
    <row r="26" spans="1:46" ht="14.5" x14ac:dyDescent="0.35">
      <c r="A26" s="19" t="s">
        <v>50</v>
      </c>
      <c r="B26" s="26" t="s">
        <v>77</v>
      </c>
      <c r="C26" s="20" t="s">
        <v>78</v>
      </c>
      <c r="D26" s="35">
        <v>0</v>
      </c>
      <c r="E26" s="35">
        <v>79</v>
      </c>
      <c r="F26" s="35">
        <v>0</v>
      </c>
      <c r="G26" s="35">
        <v>0</v>
      </c>
      <c r="H26" s="35">
        <v>0</v>
      </c>
      <c r="I26" s="35">
        <v>0</v>
      </c>
      <c r="J26" s="35">
        <v>0</v>
      </c>
      <c r="K26" s="35">
        <v>0</v>
      </c>
      <c r="L26" s="35">
        <v>0</v>
      </c>
      <c r="M26" s="35">
        <v>0</v>
      </c>
      <c r="N26" s="35">
        <v>0</v>
      </c>
      <c r="O26" s="35">
        <v>0</v>
      </c>
      <c r="P26" s="35">
        <v>0</v>
      </c>
      <c r="Q26" s="35">
        <v>0</v>
      </c>
      <c r="R26" s="35">
        <v>0</v>
      </c>
      <c r="S26" s="35">
        <v>0</v>
      </c>
      <c r="T26" s="35">
        <v>0</v>
      </c>
      <c r="U26" s="35">
        <v>0</v>
      </c>
      <c r="V26" s="35">
        <v>0</v>
      </c>
      <c r="W26" s="35">
        <v>1</v>
      </c>
      <c r="X26" s="35">
        <v>0</v>
      </c>
      <c r="Y26" s="35">
        <v>0</v>
      </c>
      <c r="Z26" s="35">
        <v>0</v>
      </c>
      <c r="AA26" s="35">
        <v>0</v>
      </c>
      <c r="AB26" s="35">
        <v>0</v>
      </c>
      <c r="AC26" s="35">
        <v>517</v>
      </c>
      <c r="AD26" s="35">
        <v>0</v>
      </c>
      <c r="AE26" s="35">
        <v>0</v>
      </c>
      <c r="AF26" s="35">
        <v>0</v>
      </c>
      <c r="AG26" s="35">
        <v>0</v>
      </c>
      <c r="AH26" s="35">
        <v>0</v>
      </c>
      <c r="AI26" s="35">
        <v>0</v>
      </c>
      <c r="AJ26" s="35">
        <v>0</v>
      </c>
      <c r="AK26" s="35">
        <v>0</v>
      </c>
      <c r="AL26" s="35">
        <v>0</v>
      </c>
      <c r="AM26" s="35">
        <v>0</v>
      </c>
      <c r="AN26" s="35">
        <v>0</v>
      </c>
      <c r="AO26" s="35">
        <v>469</v>
      </c>
      <c r="AP26" s="35">
        <v>115</v>
      </c>
      <c r="AQ26" s="35">
        <v>0</v>
      </c>
      <c r="AR26" s="35">
        <v>0</v>
      </c>
      <c r="AS26" s="35">
        <v>0</v>
      </c>
      <c r="AT26" s="35">
        <v>0</v>
      </c>
    </row>
    <row r="27" spans="1:46" ht="14.5" x14ac:dyDescent="0.35">
      <c r="A27" s="19" t="s">
        <v>50</v>
      </c>
      <c r="B27" s="26" t="s">
        <v>79</v>
      </c>
      <c r="C27" s="20" t="s">
        <v>80</v>
      </c>
      <c r="D27" s="35">
        <v>0</v>
      </c>
      <c r="E27" s="35">
        <v>40</v>
      </c>
      <c r="F27" s="35">
        <v>0</v>
      </c>
      <c r="G27" s="35">
        <v>0</v>
      </c>
      <c r="H27" s="35">
        <v>0</v>
      </c>
      <c r="I27" s="35">
        <v>0</v>
      </c>
      <c r="J27" s="35">
        <v>0</v>
      </c>
      <c r="K27" s="35">
        <v>0</v>
      </c>
      <c r="L27" s="35">
        <v>0</v>
      </c>
      <c r="M27" s="35">
        <v>0</v>
      </c>
      <c r="N27" s="35">
        <v>0</v>
      </c>
      <c r="O27" s="35">
        <v>0</v>
      </c>
      <c r="P27" s="35">
        <v>697</v>
      </c>
      <c r="Q27" s="35">
        <v>39</v>
      </c>
      <c r="R27" s="35">
        <v>0</v>
      </c>
      <c r="S27" s="35">
        <v>0</v>
      </c>
      <c r="T27" s="35">
        <v>0</v>
      </c>
      <c r="U27" s="35">
        <v>0</v>
      </c>
      <c r="V27" s="35">
        <v>0</v>
      </c>
      <c r="W27" s="35">
        <v>1</v>
      </c>
      <c r="X27" s="35">
        <v>0</v>
      </c>
      <c r="Y27" s="35">
        <v>0</v>
      </c>
      <c r="Z27" s="35">
        <v>7</v>
      </c>
      <c r="AA27" s="35">
        <v>0</v>
      </c>
      <c r="AB27" s="35">
        <v>0</v>
      </c>
      <c r="AC27" s="35">
        <v>52</v>
      </c>
      <c r="AD27" s="35">
        <v>326</v>
      </c>
      <c r="AE27" s="35">
        <v>0</v>
      </c>
      <c r="AF27" s="35">
        <v>0</v>
      </c>
      <c r="AG27" s="35">
        <v>0</v>
      </c>
      <c r="AH27" s="35">
        <v>0</v>
      </c>
      <c r="AI27" s="35">
        <v>0</v>
      </c>
      <c r="AJ27" s="35">
        <v>0</v>
      </c>
      <c r="AK27" s="35">
        <v>0</v>
      </c>
      <c r="AL27" s="35">
        <v>0</v>
      </c>
      <c r="AM27" s="35">
        <v>0</v>
      </c>
      <c r="AN27" s="35">
        <v>0</v>
      </c>
      <c r="AO27" s="35">
        <v>532</v>
      </c>
      <c r="AP27" s="35">
        <v>0</v>
      </c>
      <c r="AQ27" s="35">
        <v>0</v>
      </c>
      <c r="AR27" s="35">
        <v>0</v>
      </c>
      <c r="AS27" s="35">
        <v>0</v>
      </c>
      <c r="AT27" s="35">
        <v>1</v>
      </c>
    </row>
    <row r="28" spans="1:46" ht="14.5" x14ac:dyDescent="0.35">
      <c r="A28" s="19" t="s">
        <v>50</v>
      </c>
      <c r="B28" s="26" t="s">
        <v>81</v>
      </c>
      <c r="C28" s="20" t="s">
        <v>82</v>
      </c>
      <c r="D28" s="35">
        <v>0</v>
      </c>
      <c r="E28" s="35">
        <v>0</v>
      </c>
      <c r="F28" s="35">
        <v>0</v>
      </c>
      <c r="G28" s="35">
        <v>0</v>
      </c>
      <c r="H28" s="35">
        <v>0</v>
      </c>
      <c r="I28" s="35">
        <v>0</v>
      </c>
      <c r="J28" s="35">
        <v>0</v>
      </c>
      <c r="K28" s="35">
        <v>0</v>
      </c>
      <c r="L28" s="35">
        <v>0</v>
      </c>
      <c r="M28" s="35">
        <v>0</v>
      </c>
      <c r="N28" s="35">
        <v>773</v>
      </c>
      <c r="O28" s="35">
        <v>0</v>
      </c>
      <c r="P28" s="35">
        <v>0</v>
      </c>
      <c r="Q28" s="35">
        <v>19</v>
      </c>
      <c r="R28" s="35">
        <v>0</v>
      </c>
      <c r="S28" s="35">
        <v>17</v>
      </c>
      <c r="T28" s="35">
        <v>0</v>
      </c>
      <c r="U28" s="35">
        <v>0</v>
      </c>
      <c r="V28" s="35">
        <v>0</v>
      </c>
      <c r="W28" s="35">
        <v>0</v>
      </c>
      <c r="X28" s="35">
        <v>0</v>
      </c>
      <c r="Y28" s="35">
        <v>0</v>
      </c>
      <c r="Z28" s="35">
        <v>0</v>
      </c>
      <c r="AA28" s="35">
        <v>0</v>
      </c>
      <c r="AB28" s="35">
        <v>0</v>
      </c>
      <c r="AC28" s="35">
        <v>0</v>
      </c>
      <c r="AD28" s="35">
        <v>0</v>
      </c>
      <c r="AE28" s="35">
        <v>0</v>
      </c>
      <c r="AF28" s="35">
        <v>0</v>
      </c>
      <c r="AG28" s="35">
        <v>0</v>
      </c>
      <c r="AH28" s="35">
        <v>32</v>
      </c>
      <c r="AI28" s="35">
        <v>0</v>
      </c>
      <c r="AJ28" s="35">
        <v>0</v>
      </c>
      <c r="AK28" s="35">
        <v>0</v>
      </c>
      <c r="AL28" s="35">
        <v>0</v>
      </c>
      <c r="AM28" s="35">
        <v>0</v>
      </c>
      <c r="AN28" s="35">
        <v>56</v>
      </c>
      <c r="AO28" s="35">
        <v>0</v>
      </c>
      <c r="AP28" s="35">
        <v>0</v>
      </c>
      <c r="AQ28" s="35">
        <v>155</v>
      </c>
      <c r="AR28" s="35">
        <v>19</v>
      </c>
      <c r="AS28" s="35">
        <v>179</v>
      </c>
      <c r="AT28" s="35">
        <v>0</v>
      </c>
    </row>
    <row r="29" spans="1:46" ht="14.5" x14ac:dyDescent="0.35">
      <c r="A29" s="19" t="s">
        <v>50</v>
      </c>
      <c r="B29" s="26" t="s">
        <v>83</v>
      </c>
      <c r="C29" s="20" t="s">
        <v>84</v>
      </c>
      <c r="D29" s="35">
        <v>0</v>
      </c>
      <c r="E29" s="35">
        <v>0</v>
      </c>
      <c r="F29" s="35">
        <v>0</v>
      </c>
      <c r="G29" s="35">
        <v>0</v>
      </c>
      <c r="H29" s="35">
        <v>0</v>
      </c>
      <c r="I29" s="35">
        <v>0</v>
      </c>
      <c r="J29" s="35">
        <v>2605</v>
      </c>
      <c r="K29" s="35">
        <v>0</v>
      </c>
      <c r="L29" s="35">
        <v>0</v>
      </c>
      <c r="M29" s="35">
        <v>0</v>
      </c>
      <c r="N29" s="35">
        <v>0</v>
      </c>
      <c r="O29" s="35">
        <v>0</v>
      </c>
      <c r="P29" s="35">
        <v>1403</v>
      </c>
      <c r="Q29" s="35">
        <v>0</v>
      </c>
      <c r="R29" s="35">
        <v>0</v>
      </c>
      <c r="S29" s="35">
        <v>0</v>
      </c>
      <c r="T29" s="35">
        <v>0</v>
      </c>
      <c r="U29" s="35">
        <v>20</v>
      </c>
      <c r="V29" s="35">
        <v>47</v>
      </c>
      <c r="W29" s="35">
        <v>1006</v>
      </c>
      <c r="X29" s="35">
        <v>117</v>
      </c>
      <c r="Y29" s="35">
        <v>10</v>
      </c>
      <c r="Z29" s="35">
        <v>46</v>
      </c>
      <c r="AA29" s="35">
        <v>657</v>
      </c>
      <c r="AB29" s="35">
        <v>0</v>
      </c>
      <c r="AC29" s="35">
        <v>106</v>
      </c>
      <c r="AD29" s="35">
        <v>53</v>
      </c>
      <c r="AE29" s="35">
        <v>0</v>
      </c>
      <c r="AF29" s="35">
        <v>0</v>
      </c>
      <c r="AG29" s="35">
        <v>0</v>
      </c>
      <c r="AH29" s="35">
        <v>557</v>
      </c>
      <c r="AI29" s="35">
        <v>27</v>
      </c>
      <c r="AJ29" s="35">
        <v>29</v>
      </c>
      <c r="AK29" s="35">
        <v>30</v>
      </c>
      <c r="AL29" s="35">
        <v>24</v>
      </c>
      <c r="AM29" s="35">
        <v>27</v>
      </c>
      <c r="AN29" s="35">
        <v>9</v>
      </c>
      <c r="AO29" s="35">
        <v>24</v>
      </c>
      <c r="AP29" s="35">
        <v>7</v>
      </c>
      <c r="AQ29" s="35">
        <v>12</v>
      </c>
      <c r="AR29" s="35">
        <v>9</v>
      </c>
      <c r="AS29" s="35">
        <v>29</v>
      </c>
      <c r="AT29" s="35">
        <v>2066</v>
      </c>
    </row>
    <row r="30" spans="1:46" ht="14.5" x14ac:dyDescent="0.35">
      <c r="A30" s="19" t="s">
        <v>50</v>
      </c>
      <c r="B30" s="26" t="s">
        <v>85</v>
      </c>
      <c r="C30" s="20" t="s">
        <v>86</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20</v>
      </c>
      <c r="AB30" s="35">
        <v>0</v>
      </c>
      <c r="AC30" s="35">
        <v>0</v>
      </c>
      <c r="AD30" s="35">
        <v>0</v>
      </c>
      <c r="AE30" s="35">
        <v>0</v>
      </c>
      <c r="AF30" s="35">
        <v>0</v>
      </c>
      <c r="AG30" s="35">
        <v>0</v>
      </c>
      <c r="AH30" s="35">
        <v>0</v>
      </c>
      <c r="AI30" s="35">
        <v>1</v>
      </c>
      <c r="AJ30" s="35">
        <v>0</v>
      </c>
      <c r="AK30" s="35">
        <v>0</v>
      </c>
      <c r="AL30" s="35">
        <v>0</v>
      </c>
      <c r="AM30" s="35">
        <v>0</v>
      </c>
      <c r="AN30" s="35">
        <v>0</v>
      </c>
      <c r="AO30" s="35">
        <v>0</v>
      </c>
      <c r="AP30" s="35">
        <v>0</v>
      </c>
      <c r="AQ30" s="35">
        <v>26</v>
      </c>
      <c r="AR30" s="35">
        <v>0</v>
      </c>
      <c r="AS30" s="35">
        <v>0</v>
      </c>
      <c r="AT30" s="35">
        <v>0</v>
      </c>
    </row>
    <row r="31" spans="1:46" ht="14.5" x14ac:dyDescent="0.35">
      <c r="A31" s="19" t="s">
        <v>50</v>
      </c>
      <c r="B31" s="26" t="s">
        <v>87</v>
      </c>
      <c r="C31" s="20" t="s">
        <v>88</v>
      </c>
      <c r="D31" s="35">
        <v>0</v>
      </c>
      <c r="E31" s="35">
        <v>0</v>
      </c>
      <c r="F31" s="35">
        <v>0</v>
      </c>
      <c r="G31" s="35">
        <v>0</v>
      </c>
      <c r="H31" s="35">
        <v>0</v>
      </c>
      <c r="I31" s="35">
        <v>0</v>
      </c>
      <c r="J31" s="35">
        <v>0</v>
      </c>
      <c r="K31" s="35">
        <v>0</v>
      </c>
      <c r="L31" s="35">
        <v>0</v>
      </c>
      <c r="M31" s="35">
        <v>0</v>
      </c>
      <c r="N31" s="35">
        <v>2882</v>
      </c>
      <c r="O31" s="35">
        <v>0</v>
      </c>
      <c r="P31" s="35">
        <v>40</v>
      </c>
      <c r="Q31" s="35">
        <v>208</v>
      </c>
      <c r="R31" s="35">
        <v>3</v>
      </c>
      <c r="S31" s="35">
        <v>1516</v>
      </c>
      <c r="T31" s="35">
        <v>0</v>
      </c>
      <c r="U31" s="35">
        <v>0</v>
      </c>
      <c r="V31" s="35">
        <v>877</v>
      </c>
      <c r="W31" s="35">
        <v>0</v>
      </c>
      <c r="X31" s="35">
        <v>0</v>
      </c>
      <c r="Y31" s="35">
        <v>0</v>
      </c>
      <c r="Z31" s="35">
        <v>429</v>
      </c>
      <c r="AA31" s="35">
        <v>1</v>
      </c>
      <c r="AB31" s="35">
        <v>57</v>
      </c>
      <c r="AC31" s="35">
        <v>114</v>
      </c>
      <c r="AD31" s="35">
        <v>0</v>
      </c>
      <c r="AE31" s="35">
        <v>592</v>
      </c>
      <c r="AF31" s="35">
        <v>50</v>
      </c>
      <c r="AG31" s="35">
        <v>0</v>
      </c>
      <c r="AH31" s="35">
        <v>0</v>
      </c>
      <c r="AI31" s="35">
        <v>12</v>
      </c>
      <c r="AJ31" s="35">
        <v>0</v>
      </c>
      <c r="AK31" s="35">
        <v>251</v>
      </c>
      <c r="AL31" s="35">
        <v>0</v>
      </c>
      <c r="AM31" s="35">
        <v>27</v>
      </c>
      <c r="AN31" s="35">
        <v>959</v>
      </c>
      <c r="AO31" s="35">
        <v>0</v>
      </c>
      <c r="AP31" s="35">
        <v>0</v>
      </c>
      <c r="AQ31" s="35">
        <v>44</v>
      </c>
      <c r="AR31" s="35">
        <v>502</v>
      </c>
      <c r="AS31" s="35">
        <v>700</v>
      </c>
      <c r="AT31" s="35">
        <v>731</v>
      </c>
    </row>
    <row r="32" spans="1:46" ht="14.5" x14ac:dyDescent="0.35">
      <c r="A32" s="19" t="s">
        <v>50</v>
      </c>
      <c r="B32" s="26" t="s">
        <v>89</v>
      </c>
      <c r="C32" s="20" t="s">
        <v>90</v>
      </c>
      <c r="D32" s="35">
        <v>0</v>
      </c>
      <c r="E32" s="35">
        <v>0</v>
      </c>
      <c r="F32" s="35">
        <v>2</v>
      </c>
      <c r="G32" s="35">
        <v>0</v>
      </c>
      <c r="H32" s="35">
        <v>0</v>
      </c>
      <c r="I32" s="35">
        <v>0</v>
      </c>
      <c r="J32" s="35">
        <v>0</v>
      </c>
      <c r="K32" s="35">
        <v>406</v>
      </c>
      <c r="L32" s="35">
        <v>0</v>
      </c>
      <c r="M32" s="35">
        <v>0</v>
      </c>
      <c r="N32" s="35">
        <v>503</v>
      </c>
      <c r="O32" s="35">
        <v>180</v>
      </c>
      <c r="P32" s="35">
        <v>0</v>
      </c>
      <c r="Q32" s="35">
        <v>1</v>
      </c>
      <c r="R32" s="35">
        <v>3</v>
      </c>
      <c r="S32" s="35">
        <v>0</v>
      </c>
      <c r="T32" s="35">
        <v>6</v>
      </c>
      <c r="U32" s="35">
        <v>302</v>
      </c>
      <c r="V32" s="35">
        <v>0</v>
      </c>
      <c r="W32" s="35">
        <v>172</v>
      </c>
      <c r="X32" s="35">
        <v>282</v>
      </c>
      <c r="Y32" s="35">
        <v>1</v>
      </c>
      <c r="Z32" s="35">
        <v>3637</v>
      </c>
      <c r="AA32" s="35">
        <v>378</v>
      </c>
      <c r="AB32" s="35">
        <v>1</v>
      </c>
      <c r="AC32" s="35">
        <v>813</v>
      </c>
      <c r="AD32" s="35">
        <v>672</v>
      </c>
      <c r="AE32" s="35">
        <v>418</v>
      </c>
      <c r="AF32" s="35">
        <v>570</v>
      </c>
      <c r="AG32" s="35">
        <v>639</v>
      </c>
      <c r="AH32" s="35">
        <v>0</v>
      </c>
      <c r="AI32" s="35">
        <v>0</v>
      </c>
      <c r="AJ32" s="35">
        <v>12</v>
      </c>
      <c r="AK32" s="35">
        <v>933</v>
      </c>
      <c r="AL32" s="35">
        <v>0</v>
      </c>
      <c r="AM32" s="35">
        <v>0</v>
      </c>
      <c r="AN32" s="35">
        <v>0</v>
      </c>
      <c r="AO32" s="35">
        <v>1134</v>
      </c>
      <c r="AP32" s="35">
        <v>363</v>
      </c>
      <c r="AQ32" s="35">
        <v>573</v>
      </c>
      <c r="AR32" s="35">
        <v>226</v>
      </c>
      <c r="AS32" s="35">
        <v>789</v>
      </c>
      <c r="AT32" s="35">
        <v>200</v>
      </c>
    </row>
    <row r="33" spans="1:46" ht="14.5" x14ac:dyDescent="0.35">
      <c r="A33" s="19" t="s">
        <v>50</v>
      </c>
      <c r="B33" s="26" t="s">
        <v>91</v>
      </c>
      <c r="C33" s="20" t="s">
        <v>92</v>
      </c>
      <c r="D33" s="35">
        <v>2562</v>
      </c>
      <c r="E33" s="35">
        <v>0</v>
      </c>
      <c r="F33" s="35">
        <v>725</v>
      </c>
      <c r="G33" s="35">
        <v>271</v>
      </c>
      <c r="H33" s="35">
        <v>0</v>
      </c>
      <c r="I33" s="35">
        <v>1372</v>
      </c>
      <c r="J33" s="35">
        <v>0</v>
      </c>
      <c r="K33" s="35">
        <v>671</v>
      </c>
      <c r="L33" s="35">
        <v>0</v>
      </c>
      <c r="M33" s="35">
        <v>0</v>
      </c>
      <c r="N33" s="35">
        <v>262</v>
      </c>
      <c r="O33" s="35">
        <v>19</v>
      </c>
      <c r="P33" s="35">
        <v>0</v>
      </c>
      <c r="Q33" s="35">
        <v>0</v>
      </c>
      <c r="R33" s="35">
        <v>2</v>
      </c>
      <c r="S33" s="35">
        <v>3</v>
      </c>
      <c r="T33" s="35">
        <v>0</v>
      </c>
      <c r="U33" s="35">
        <v>5895</v>
      </c>
      <c r="V33" s="35">
        <v>1</v>
      </c>
      <c r="W33" s="35">
        <v>17</v>
      </c>
      <c r="X33" s="35">
        <v>0</v>
      </c>
      <c r="Y33" s="35">
        <v>1214</v>
      </c>
      <c r="Z33" s="35">
        <v>0</v>
      </c>
      <c r="AA33" s="35">
        <v>505</v>
      </c>
      <c r="AB33" s="35">
        <v>271</v>
      </c>
      <c r="AC33" s="35">
        <v>0</v>
      </c>
      <c r="AD33" s="35">
        <v>1</v>
      </c>
      <c r="AE33" s="35">
        <v>96</v>
      </c>
      <c r="AF33" s="35">
        <v>88</v>
      </c>
      <c r="AG33" s="35">
        <v>96</v>
      </c>
      <c r="AH33" s="35">
        <v>3160</v>
      </c>
      <c r="AI33" s="35">
        <v>0</v>
      </c>
      <c r="AJ33" s="35">
        <v>6</v>
      </c>
      <c r="AK33" s="35">
        <v>0</v>
      </c>
      <c r="AL33" s="35">
        <v>0</v>
      </c>
      <c r="AM33" s="35">
        <v>0</v>
      </c>
      <c r="AN33" s="35">
        <v>0</v>
      </c>
      <c r="AO33" s="35">
        <v>70</v>
      </c>
      <c r="AP33" s="35">
        <v>784</v>
      </c>
      <c r="AQ33" s="35">
        <v>0</v>
      </c>
      <c r="AR33" s="35">
        <v>45</v>
      </c>
      <c r="AS33" s="35">
        <v>27</v>
      </c>
      <c r="AT33" s="35">
        <v>1</v>
      </c>
    </row>
    <row r="34" spans="1:46" ht="14.5" x14ac:dyDescent="0.35">
      <c r="A34" s="19" t="s">
        <v>50</v>
      </c>
      <c r="B34" s="26" t="s">
        <v>93</v>
      </c>
      <c r="C34" s="20" t="s">
        <v>94</v>
      </c>
      <c r="D34" s="35">
        <v>0</v>
      </c>
      <c r="E34" s="35">
        <v>0</v>
      </c>
      <c r="F34" s="35">
        <v>2</v>
      </c>
      <c r="G34" s="35">
        <v>770</v>
      </c>
      <c r="H34" s="35">
        <v>0</v>
      </c>
      <c r="I34" s="35">
        <v>360</v>
      </c>
      <c r="J34" s="35">
        <v>0</v>
      </c>
      <c r="K34" s="35">
        <v>0</v>
      </c>
      <c r="L34" s="35">
        <v>0</v>
      </c>
      <c r="M34" s="35">
        <v>0</v>
      </c>
      <c r="N34" s="35">
        <v>0</v>
      </c>
      <c r="O34" s="35">
        <v>0</v>
      </c>
      <c r="P34" s="35">
        <v>0</v>
      </c>
      <c r="Q34" s="35">
        <v>0</v>
      </c>
      <c r="R34" s="35">
        <v>0</v>
      </c>
      <c r="S34" s="35">
        <v>0</v>
      </c>
      <c r="T34" s="35">
        <v>111</v>
      </c>
      <c r="U34" s="35">
        <v>53</v>
      </c>
      <c r="V34" s="35">
        <v>0</v>
      </c>
      <c r="W34" s="35">
        <v>0</v>
      </c>
      <c r="X34" s="35">
        <v>0</v>
      </c>
      <c r="Y34" s="35">
        <v>0</v>
      </c>
      <c r="Z34" s="35">
        <v>0</v>
      </c>
      <c r="AA34" s="35">
        <v>4396</v>
      </c>
      <c r="AB34" s="35">
        <v>1480</v>
      </c>
      <c r="AC34" s="35">
        <v>1776</v>
      </c>
      <c r="AD34" s="35">
        <v>0</v>
      </c>
      <c r="AE34" s="35">
        <v>0</v>
      </c>
      <c r="AF34" s="35">
        <v>0</v>
      </c>
      <c r="AG34" s="35">
        <v>39</v>
      </c>
      <c r="AH34" s="35">
        <v>1441</v>
      </c>
      <c r="AI34" s="35">
        <v>0</v>
      </c>
      <c r="AJ34" s="35">
        <v>0</v>
      </c>
      <c r="AK34" s="35">
        <v>669</v>
      </c>
      <c r="AL34" s="35">
        <v>0</v>
      </c>
      <c r="AM34" s="35">
        <v>6</v>
      </c>
      <c r="AN34" s="35">
        <v>255</v>
      </c>
      <c r="AO34" s="35">
        <v>2096</v>
      </c>
      <c r="AP34" s="35">
        <v>166</v>
      </c>
      <c r="AQ34" s="35">
        <v>562</v>
      </c>
      <c r="AR34" s="35">
        <v>93</v>
      </c>
      <c r="AS34" s="35">
        <v>3</v>
      </c>
      <c r="AT34" s="35">
        <v>764</v>
      </c>
    </row>
    <row r="35" spans="1:46" ht="14.5" x14ac:dyDescent="0.35">
      <c r="A35" s="19" t="s">
        <v>50</v>
      </c>
      <c r="B35" s="26" t="s">
        <v>95</v>
      </c>
      <c r="C35" s="20" t="s">
        <v>96</v>
      </c>
      <c r="D35" s="35">
        <v>0</v>
      </c>
      <c r="E35" s="35">
        <v>0</v>
      </c>
      <c r="F35" s="35">
        <v>0</v>
      </c>
      <c r="G35" s="35">
        <v>0</v>
      </c>
      <c r="H35" s="35">
        <v>0</v>
      </c>
      <c r="I35" s="35">
        <v>0</v>
      </c>
      <c r="J35" s="35">
        <v>0</v>
      </c>
      <c r="K35" s="35">
        <v>0</v>
      </c>
      <c r="L35" s="35">
        <v>0</v>
      </c>
      <c r="M35" s="35">
        <v>0</v>
      </c>
      <c r="N35" s="35">
        <v>0</v>
      </c>
      <c r="O35" s="35">
        <v>347</v>
      </c>
      <c r="P35" s="35">
        <v>0</v>
      </c>
      <c r="Q35" s="35">
        <v>0</v>
      </c>
      <c r="R35" s="35">
        <v>12</v>
      </c>
      <c r="S35" s="35">
        <v>41</v>
      </c>
      <c r="T35" s="35">
        <v>0</v>
      </c>
      <c r="U35" s="35">
        <v>408</v>
      </c>
      <c r="V35" s="35">
        <v>448</v>
      </c>
      <c r="W35" s="35">
        <v>878</v>
      </c>
      <c r="X35" s="35">
        <v>2884</v>
      </c>
      <c r="Y35" s="35">
        <v>736</v>
      </c>
      <c r="Z35" s="35">
        <v>1</v>
      </c>
      <c r="AA35" s="35">
        <v>1078</v>
      </c>
      <c r="AB35" s="35">
        <v>87</v>
      </c>
      <c r="AC35" s="35">
        <v>3041</v>
      </c>
      <c r="AD35" s="35">
        <v>124</v>
      </c>
      <c r="AE35" s="35">
        <v>0</v>
      </c>
      <c r="AF35" s="35">
        <v>562</v>
      </c>
      <c r="AG35" s="35">
        <v>0</v>
      </c>
      <c r="AH35" s="35">
        <v>1345</v>
      </c>
      <c r="AI35" s="35">
        <v>0</v>
      </c>
      <c r="AJ35" s="35">
        <v>28</v>
      </c>
      <c r="AK35" s="35">
        <v>12</v>
      </c>
      <c r="AL35" s="35">
        <v>545</v>
      </c>
      <c r="AM35" s="35">
        <v>3291</v>
      </c>
      <c r="AN35" s="35">
        <v>0</v>
      </c>
      <c r="AO35" s="35">
        <v>36</v>
      </c>
      <c r="AP35" s="35">
        <v>134</v>
      </c>
      <c r="AQ35" s="35">
        <v>0</v>
      </c>
      <c r="AR35" s="35">
        <v>433</v>
      </c>
      <c r="AS35" s="35">
        <v>29</v>
      </c>
      <c r="AT35" s="35">
        <v>1026</v>
      </c>
    </row>
    <row r="36" spans="1:46" ht="14.5" x14ac:dyDescent="0.35">
      <c r="A36" s="19" t="s">
        <v>50</v>
      </c>
      <c r="B36" s="26" t="s">
        <v>97</v>
      </c>
      <c r="C36" s="20" t="s">
        <v>98</v>
      </c>
      <c r="D36" s="35">
        <v>0</v>
      </c>
      <c r="E36" s="35">
        <v>0</v>
      </c>
      <c r="F36" s="35">
        <v>0</v>
      </c>
      <c r="G36" s="35">
        <v>0</v>
      </c>
      <c r="H36" s="35">
        <v>0</v>
      </c>
      <c r="I36" s="35">
        <v>0</v>
      </c>
      <c r="J36" s="35">
        <v>0</v>
      </c>
      <c r="K36" s="35">
        <v>0</v>
      </c>
      <c r="L36" s="35">
        <v>0</v>
      </c>
      <c r="M36" s="35">
        <v>0</v>
      </c>
      <c r="N36" s="35">
        <v>1798</v>
      </c>
      <c r="O36" s="35">
        <v>20</v>
      </c>
      <c r="P36" s="35">
        <v>385</v>
      </c>
      <c r="Q36" s="35">
        <v>372</v>
      </c>
      <c r="R36" s="35">
        <v>99</v>
      </c>
      <c r="S36" s="35">
        <v>78</v>
      </c>
      <c r="T36" s="35">
        <v>0</v>
      </c>
      <c r="U36" s="35">
        <v>91</v>
      </c>
      <c r="V36" s="35">
        <v>291</v>
      </c>
      <c r="W36" s="35">
        <v>24</v>
      </c>
      <c r="X36" s="35">
        <v>138</v>
      </c>
      <c r="Y36" s="35">
        <v>92</v>
      </c>
      <c r="Z36" s="35">
        <v>0</v>
      </c>
      <c r="AA36" s="35">
        <v>203</v>
      </c>
      <c r="AB36" s="35">
        <v>86</v>
      </c>
      <c r="AC36" s="35">
        <v>75</v>
      </c>
      <c r="AD36" s="35">
        <v>68</v>
      </c>
      <c r="AE36" s="35">
        <v>341</v>
      </c>
      <c r="AF36" s="35">
        <v>132</v>
      </c>
      <c r="AG36" s="35">
        <v>0</v>
      </c>
      <c r="AH36" s="35">
        <v>251</v>
      </c>
      <c r="AI36" s="35">
        <v>0</v>
      </c>
      <c r="AJ36" s="35">
        <v>536</v>
      </c>
      <c r="AK36" s="35">
        <v>0</v>
      </c>
      <c r="AL36" s="35">
        <v>1313</v>
      </c>
      <c r="AM36" s="35">
        <v>0</v>
      </c>
      <c r="AN36" s="35">
        <v>0</v>
      </c>
      <c r="AO36" s="35">
        <v>197</v>
      </c>
      <c r="AP36" s="35">
        <v>0</v>
      </c>
      <c r="AQ36" s="35">
        <v>183</v>
      </c>
      <c r="AR36" s="35">
        <v>8</v>
      </c>
      <c r="AS36" s="35">
        <v>0</v>
      </c>
      <c r="AT36" s="35">
        <v>152</v>
      </c>
    </row>
    <row r="37" spans="1:46" ht="14.5" x14ac:dyDescent="0.35">
      <c r="A37" s="19" t="s">
        <v>50</v>
      </c>
      <c r="B37" s="26" t="s">
        <v>99</v>
      </c>
      <c r="C37" s="20" t="s">
        <v>100</v>
      </c>
      <c r="D37" s="35">
        <v>0</v>
      </c>
      <c r="E37" s="35">
        <v>0</v>
      </c>
      <c r="F37" s="35">
        <v>0</v>
      </c>
      <c r="G37" s="35">
        <v>0</v>
      </c>
      <c r="H37" s="35">
        <v>0</v>
      </c>
      <c r="I37" s="35">
        <v>0</v>
      </c>
      <c r="J37" s="35">
        <v>0</v>
      </c>
      <c r="K37" s="35">
        <v>0</v>
      </c>
      <c r="L37" s="35">
        <v>0</v>
      </c>
      <c r="M37" s="35">
        <v>0</v>
      </c>
      <c r="N37" s="35">
        <v>0</v>
      </c>
      <c r="O37" s="35">
        <v>0</v>
      </c>
      <c r="P37" s="35">
        <v>0</v>
      </c>
      <c r="Q37" s="35">
        <v>0</v>
      </c>
      <c r="R37" s="35">
        <v>0</v>
      </c>
      <c r="S37" s="35">
        <v>0</v>
      </c>
      <c r="T37" s="35">
        <v>0</v>
      </c>
      <c r="U37" s="35">
        <v>140</v>
      </c>
      <c r="V37" s="35">
        <v>102</v>
      </c>
      <c r="W37" s="35">
        <v>440</v>
      </c>
      <c r="X37" s="35">
        <v>0</v>
      </c>
      <c r="Y37" s="35">
        <v>25</v>
      </c>
      <c r="Z37" s="35">
        <v>6</v>
      </c>
      <c r="AA37" s="35">
        <v>257</v>
      </c>
      <c r="AB37" s="35">
        <v>511</v>
      </c>
      <c r="AC37" s="35">
        <v>0</v>
      </c>
      <c r="AD37" s="35">
        <v>72</v>
      </c>
      <c r="AE37" s="35">
        <v>1</v>
      </c>
      <c r="AF37" s="35">
        <v>0</v>
      </c>
      <c r="AG37" s="35">
        <v>0</v>
      </c>
      <c r="AH37" s="35">
        <v>43</v>
      </c>
      <c r="AI37" s="35">
        <v>0</v>
      </c>
      <c r="AJ37" s="35">
        <v>0</v>
      </c>
      <c r="AK37" s="35">
        <v>14</v>
      </c>
      <c r="AL37" s="35">
        <v>0</v>
      </c>
      <c r="AM37" s="35">
        <v>0</v>
      </c>
      <c r="AN37" s="35">
        <v>0</v>
      </c>
      <c r="AO37" s="35">
        <v>0</v>
      </c>
      <c r="AP37" s="35">
        <v>0</v>
      </c>
      <c r="AQ37" s="35">
        <v>30</v>
      </c>
      <c r="AR37" s="35">
        <v>19</v>
      </c>
      <c r="AS37" s="35">
        <v>36</v>
      </c>
      <c r="AT37" s="35">
        <v>77</v>
      </c>
    </row>
    <row r="38" spans="1:46" ht="14.5" x14ac:dyDescent="0.35">
      <c r="A38" s="19" t="s">
        <v>50</v>
      </c>
      <c r="B38" s="26" t="s">
        <v>101</v>
      </c>
      <c r="C38" s="20" t="s">
        <v>102</v>
      </c>
      <c r="D38" s="35">
        <v>0</v>
      </c>
      <c r="E38" s="35">
        <v>0</v>
      </c>
      <c r="F38" s="35">
        <v>0</v>
      </c>
      <c r="G38" s="35">
        <v>0</v>
      </c>
      <c r="H38" s="35">
        <v>351</v>
      </c>
      <c r="I38" s="35">
        <v>0</v>
      </c>
      <c r="J38" s="35">
        <v>0</v>
      </c>
      <c r="K38" s="35">
        <v>1286</v>
      </c>
      <c r="L38" s="35">
        <v>0</v>
      </c>
      <c r="M38" s="35">
        <v>0</v>
      </c>
      <c r="N38" s="35">
        <v>7</v>
      </c>
      <c r="O38" s="35">
        <v>0</v>
      </c>
      <c r="P38" s="35">
        <v>0</v>
      </c>
      <c r="Q38" s="35">
        <v>0</v>
      </c>
      <c r="R38" s="35">
        <v>0</v>
      </c>
      <c r="S38" s="35">
        <v>0</v>
      </c>
      <c r="T38" s="35">
        <v>0</v>
      </c>
      <c r="U38" s="35">
        <v>0</v>
      </c>
      <c r="V38" s="35">
        <v>0</v>
      </c>
      <c r="W38" s="35">
        <v>0</v>
      </c>
      <c r="X38" s="35">
        <v>0</v>
      </c>
      <c r="Y38" s="35">
        <v>21</v>
      </c>
      <c r="Z38" s="35">
        <v>0</v>
      </c>
      <c r="AA38" s="35">
        <v>0</v>
      </c>
      <c r="AB38" s="35">
        <v>2</v>
      </c>
      <c r="AC38" s="35">
        <v>148</v>
      </c>
      <c r="AD38" s="35">
        <v>1</v>
      </c>
      <c r="AE38" s="35">
        <v>29</v>
      </c>
      <c r="AF38" s="35">
        <v>0</v>
      </c>
      <c r="AG38" s="35">
        <v>0</v>
      </c>
      <c r="AH38" s="35">
        <v>145</v>
      </c>
      <c r="AI38" s="35">
        <v>149</v>
      </c>
      <c r="AJ38" s="35">
        <v>7</v>
      </c>
      <c r="AK38" s="35">
        <v>0</v>
      </c>
      <c r="AL38" s="35">
        <v>0</v>
      </c>
      <c r="AM38" s="35">
        <v>0</v>
      </c>
      <c r="AN38" s="35">
        <v>0</v>
      </c>
      <c r="AO38" s="35">
        <v>0</v>
      </c>
      <c r="AP38" s="35">
        <v>0</v>
      </c>
      <c r="AQ38" s="35">
        <v>0</v>
      </c>
      <c r="AR38" s="35">
        <v>93</v>
      </c>
      <c r="AS38" s="35">
        <v>47</v>
      </c>
      <c r="AT38" s="35">
        <v>0</v>
      </c>
    </row>
    <row r="39" spans="1:46" ht="14.5" x14ac:dyDescent="0.35">
      <c r="A39" s="19" t="s">
        <v>50</v>
      </c>
      <c r="B39" s="26" t="s">
        <v>103</v>
      </c>
      <c r="C39" s="20" t="s">
        <v>104</v>
      </c>
      <c r="D39" s="35">
        <v>0</v>
      </c>
      <c r="E39" s="35">
        <v>0</v>
      </c>
      <c r="F39" s="35">
        <v>0</v>
      </c>
      <c r="G39" s="35">
        <v>0</v>
      </c>
      <c r="H39" s="35">
        <v>0</v>
      </c>
      <c r="I39" s="35">
        <v>10</v>
      </c>
      <c r="J39" s="35">
        <v>0</v>
      </c>
      <c r="K39" s="35">
        <v>0</v>
      </c>
      <c r="L39" s="35">
        <v>0</v>
      </c>
      <c r="M39" s="35">
        <v>0</v>
      </c>
      <c r="N39" s="35">
        <v>11</v>
      </c>
      <c r="O39" s="35">
        <v>0</v>
      </c>
      <c r="P39" s="35">
        <v>0</v>
      </c>
      <c r="Q39" s="35">
        <v>0</v>
      </c>
      <c r="R39" s="35">
        <v>0</v>
      </c>
      <c r="S39" s="35">
        <v>0</v>
      </c>
      <c r="T39" s="35">
        <v>0</v>
      </c>
      <c r="U39" s="35">
        <v>5</v>
      </c>
      <c r="V39" s="35">
        <v>0</v>
      </c>
      <c r="W39" s="35">
        <v>207</v>
      </c>
      <c r="X39" s="35">
        <v>11</v>
      </c>
      <c r="Y39" s="35">
        <v>0</v>
      </c>
      <c r="Z39" s="35">
        <v>1</v>
      </c>
      <c r="AA39" s="35">
        <v>0</v>
      </c>
      <c r="AB39" s="35">
        <v>15</v>
      </c>
      <c r="AC39" s="35">
        <v>2707</v>
      </c>
      <c r="AD39" s="35">
        <v>1</v>
      </c>
      <c r="AE39" s="35">
        <v>0</v>
      </c>
      <c r="AF39" s="35">
        <v>0</v>
      </c>
      <c r="AG39" s="35">
        <v>0</v>
      </c>
      <c r="AH39" s="35">
        <v>0</v>
      </c>
      <c r="AI39" s="35">
        <v>0</v>
      </c>
      <c r="AJ39" s="35">
        <v>0</v>
      </c>
      <c r="AK39" s="35">
        <v>112</v>
      </c>
      <c r="AL39" s="35">
        <v>200</v>
      </c>
      <c r="AM39" s="35">
        <v>17</v>
      </c>
      <c r="AN39" s="35">
        <v>0</v>
      </c>
      <c r="AO39" s="35">
        <v>0</v>
      </c>
      <c r="AP39" s="35">
        <v>95</v>
      </c>
      <c r="AQ39" s="35">
        <v>152</v>
      </c>
      <c r="AR39" s="35">
        <v>68</v>
      </c>
      <c r="AS39" s="35">
        <v>47</v>
      </c>
      <c r="AT39" s="35">
        <v>0</v>
      </c>
    </row>
    <row r="40" spans="1:46" ht="14.5" x14ac:dyDescent="0.35">
      <c r="A40" s="19" t="s">
        <v>105</v>
      </c>
      <c r="B40" s="26" t="s">
        <v>106</v>
      </c>
      <c r="C40" s="20" t="s">
        <v>107</v>
      </c>
      <c r="D40" s="35">
        <v>0</v>
      </c>
      <c r="E40" s="35">
        <v>0</v>
      </c>
      <c r="F40" s="35">
        <v>0</v>
      </c>
      <c r="G40" s="35">
        <v>0</v>
      </c>
      <c r="H40" s="35">
        <v>0</v>
      </c>
      <c r="I40" s="35">
        <v>0</v>
      </c>
      <c r="J40" s="35">
        <v>0</v>
      </c>
      <c r="K40" s="35">
        <v>0</v>
      </c>
      <c r="L40" s="35">
        <v>0</v>
      </c>
      <c r="M40" s="35">
        <v>0</v>
      </c>
      <c r="N40" s="35">
        <v>0</v>
      </c>
      <c r="O40" s="35">
        <v>0</v>
      </c>
      <c r="P40" s="35">
        <v>0</v>
      </c>
      <c r="Q40" s="35">
        <v>0</v>
      </c>
      <c r="R40" s="35">
        <v>0</v>
      </c>
      <c r="S40" s="35">
        <v>0</v>
      </c>
      <c r="T40" s="35">
        <v>19</v>
      </c>
      <c r="U40" s="35">
        <v>0</v>
      </c>
      <c r="V40" s="35">
        <v>0</v>
      </c>
      <c r="W40" s="35">
        <v>0</v>
      </c>
      <c r="X40" s="35">
        <v>0</v>
      </c>
      <c r="Y40" s="35">
        <v>0</v>
      </c>
      <c r="Z40" s="35">
        <v>0</v>
      </c>
      <c r="AA40" s="35">
        <v>0</v>
      </c>
      <c r="AB40" s="35">
        <v>0</v>
      </c>
      <c r="AC40" s="35">
        <v>0</v>
      </c>
      <c r="AD40" s="35">
        <v>3</v>
      </c>
      <c r="AE40" s="35">
        <v>0</v>
      </c>
      <c r="AF40" s="35">
        <v>0</v>
      </c>
      <c r="AG40" s="35">
        <v>0</v>
      </c>
      <c r="AH40" s="35">
        <v>0</v>
      </c>
      <c r="AI40" s="35">
        <v>0</v>
      </c>
      <c r="AJ40" s="35">
        <v>3</v>
      </c>
      <c r="AK40" s="35">
        <v>0</v>
      </c>
      <c r="AL40" s="35">
        <v>0</v>
      </c>
      <c r="AM40" s="35">
        <v>0</v>
      </c>
      <c r="AN40" s="35">
        <v>0</v>
      </c>
      <c r="AO40" s="35">
        <v>0</v>
      </c>
      <c r="AP40" s="35">
        <v>0</v>
      </c>
      <c r="AQ40" s="35">
        <v>0</v>
      </c>
      <c r="AR40" s="35">
        <v>0</v>
      </c>
      <c r="AS40" s="35">
        <v>0</v>
      </c>
      <c r="AT40" s="35">
        <v>0</v>
      </c>
    </row>
    <row r="41" spans="1:46" ht="14.5" x14ac:dyDescent="0.35">
      <c r="A41" s="19" t="s">
        <v>105</v>
      </c>
      <c r="B41" s="26" t="s">
        <v>108</v>
      </c>
      <c r="C41" s="20" t="s">
        <v>109</v>
      </c>
      <c r="D41" s="35">
        <v>0</v>
      </c>
      <c r="E41" s="35">
        <v>0</v>
      </c>
      <c r="F41" s="35">
        <v>0</v>
      </c>
      <c r="G41" s="35">
        <v>0</v>
      </c>
      <c r="H41" s="35">
        <v>0</v>
      </c>
      <c r="I41" s="35">
        <v>0</v>
      </c>
      <c r="J41" s="35">
        <v>0</v>
      </c>
      <c r="K41" s="35">
        <v>0</v>
      </c>
      <c r="L41" s="35">
        <v>0</v>
      </c>
      <c r="M41" s="35">
        <v>0</v>
      </c>
      <c r="N41" s="35">
        <v>0</v>
      </c>
      <c r="O41" s="35">
        <v>0</v>
      </c>
      <c r="P41" s="35">
        <v>0</v>
      </c>
      <c r="Q41" s="35">
        <v>0</v>
      </c>
      <c r="R41" s="35">
        <v>0</v>
      </c>
      <c r="S41" s="35">
        <v>0</v>
      </c>
      <c r="T41" s="35">
        <v>0</v>
      </c>
      <c r="U41" s="35">
        <v>0</v>
      </c>
      <c r="V41" s="35">
        <v>0</v>
      </c>
      <c r="W41" s="35">
        <v>20</v>
      </c>
      <c r="X41" s="35">
        <v>0</v>
      </c>
      <c r="Y41" s="35">
        <v>0</v>
      </c>
      <c r="Z41" s="35">
        <v>0</v>
      </c>
      <c r="AA41" s="35">
        <v>0</v>
      </c>
      <c r="AB41" s="35">
        <v>0</v>
      </c>
      <c r="AC41" s="35">
        <v>0</v>
      </c>
      <c r="AD41" s="35">
        <v>0</v>
      </c>
      <c r="AE41" s="35">
        <v>0</v>
      </c>
      <c r="AF41" s="35">
        <v>0</v>
      </c>
      <c r="AG41" s="35">
        <v>0</v>
      </c>
      <c r="AH41" s="35">
        <v>0</v>
      </c>
      <c r="AI41" s="35">
        <v>0</v>
      </c>
      <c r="AJ41" s="35">
        <v>0</v>
      </c>
      <c r="AK41" s="35">
        <v>0</v>
      </c>
      <c r="AL41" s="35">
        <v>0</v>
      </c>
      <c r="AM41" s="35">
        <v>0</v>
      </c>
      <c r="AN41" s="35">
        <v>0</v>
      </c>
      <c r="AO41" s="35">
        <v>0</v>
      </c>
      <c r="AP41" s="35">
        <v>0</v>
      </c>
      <c r="AQ41" s="35">
        <v>0</v>
      </c>
      <c r="AR41" s="35">
        <v>1</v>
      </c>
      <c r="AS41" s="35">
        <v>0</v>
      </c>
      <c r="AT41" s="35">
        <v>0</v>
      </c>
    </row>
    <row r="42" spans="1:46" ht="14.5" x14ac:dyDescent="0.35">
      <c r="A42" s="19" t="s">
        <v>105</v>
      </c>
      <c r="B42" s="26" t="s">
        <v>110</v>
      </c>
      <c r="C42" s="20" t="s">
        <v>111</v>
      </c>
      <c r="D42" s="35">
        <v>14</v>
      </c>
      <c r="E42" s="35">
        <v>32</v>
      </c>
      <c r="F42" s="35">
        <v>15</v>
      </c>
      <c r="G42" s="35">
        <v>15</v>
      </c>
      <c r="H42" s="35">
        <v>0</v>
      </c>
      <c r="I42" s="35">
        <v>10</v>
      </c>
      <c r="J42" s="35">
        <v>0</v>
      </c>
      <c r="K42" s="35">
        <v>540</v>
      </c>
      <c r="L42" s="35">
        <v>73</v>
      </c>
      <c r="M42" s="35">
        <v>31</v>
      </c>
      <c r="N42" s="35">
        <v>306</v>
      </c>
      <c r="O42" s="35">
        <v>0</v>
      </c>
      <c r="P42" s="35">
        <v>902</v>
      </c>
      <c r="Q42" s="35">
        <v>110</v>
      </c>
      <c r="R42" s="35">
        <v>62</v>
      </c>
      <c r="S42" s="35">
        <v>637</v>
      </c>
      <c r="T42" s="35">
        <v>53</v>
      </c>
      <c r="U42" s="35">
        <v>0</v>
      </c>
      <c r="V42" s="35">
        <v>0</v>
      </c>
      <c r="W42" s="35">
        <v>0</v>
      </c>
      <c r="X42" s="35">
        <v>94</v>
      </c>
      <c r="Y42" s="35">
        <v>34</v>
      </c>
      <c r="Z42" s="35">
        <v>0</v>
      </c>
      <c r="AA42" s="35">
        <v>19</v>
      </c>
      <c r="AB42" s="35">
        <v>8</v>
      </c>
      <c r="AC42" s="35">
        <v>203</v>
      </c>
      <c r="AD42" s="35">
        <v>48</v>
      </c>
      <c r="AE42" s="35">
        <v>28</v>
      </c>
      <c r="AF42" s="35">
        <v>10</v>
      </c>
      <c r="AG42" s="35">
        <v>0</v>
      </c>
      <c r="AH42" s="35">
        <v>0</v>
      </c>
      <c r="AI42" s="35">
        <v>332</v>
      </c>
      <c r="AJ42" s="35">
        <v>54</v>
      </c>
      <c r="AK42" s="35">
        <v>252</v>
      </c>
      <c r="AL42" s="35">
        <v>67</v>
      </c>
      <c r="AM42" s="35">
        <v>225</v>
      </c>
      <c r="AN42" s="35">
        <v>185</v>
      </c>
      <c r="AO42" s="35">
        <v>166</v>
      </c>
      <c r="AP42" s="35">
        <v>100</v>
      </c>
      <c r="AQ42" s="35">
        <v>105</v>
      </c>
      <c r="AR42" s="35">
        <v>29</v>
      </c>
      <c r="AS42" s="35">
        <v>133</v>
      </c>
      <c r="AT42" s="35">
        <v>75</v>
      </c>
    </row>
    <row r="43" spans="1:46" ht="14.5" x14ac:dyDescent="0.35">
      <c r="A43" s="21" t="s">
        <v>105</v>
      </c>
      <c r="B43" s="26" t="s">
        <v>112</v>
      </c>
      <c r="C43" s="20" t="s">
        <v>113</v>
      </c>
      <c r="D43" s="35">
        <v>0</v>
      </c>
      <c r="E43" s="35">
        <v>0</v>
      </c>
      <c r="F43" s="35">
        <v>42</v>
      </c>
      <c r="G43" s="35">
        <v>29</v>
      </c>
      <c r="H43" s="35">
        <v>77</v>
      </c>
      <c r="I43" s="35">
        <v>57</v>
      </c>
      <c r="J43" s="35">
        <v>479</v>
      </c>
      <c r="K43" s="35">
        <v>3433</v>
      </c>
      <c r="L43" s="35">
        <v>215</v>
      </c>
      <c r="M43" s="35">
        <v>1</v>
      </c>
      <c r="N43" s="35">
        <v>857</v>
      </c>
      <c r="O43" s="35">
        <v>0</v>
      </c>
      <c r="P43" s="35">
        <v>228</v>
      </c>
      <c r="Q43" s="35">
        <v>479</v>
      </c>
      <c r="R43" s="35">
        <v>127</v>
      </c>
      <c r="S43" s="35">
        <v>2</v>
      </c>
      <c r="T43" s="35">
        <v>0</v>
      </c>
      <c r="U43" s="35">
        <v>117</v>
      </c>
      <c r="V43" s="35">
        <v>82</v>
      </c>
      <c r="W43" s="35">
        <v>3504</v>
      </c>
      <c r="X43" s="35">
        <v>32</v>
      </c>
      <c r="Y43" s="35">
        <v>0</v>
      </c>
      <c r="Z43" s="35">
        <v>102</v>
      </c>
      <c r="AA43" s="35">
        <v>427</v>
      </c>
      <c r="AB43" s="35">
        <v>17</v>
      </c>
      <c r="AC43" s="35">
        <v>4634</v>
      </c>
      <c r="AD43" s="35">
        <v>34</v>
      </c>
      <c r="AE43" s="35">
        <v>804</v>
      </c>
      <c r="AF43" s="35">
        <v>1</v>
      </c>
      <c r="AG43" s="35">
        <v>1080</v>
      </c>
      <c r="AH43" s="35">
        <v>14</v>
      </c>
      <c r="AI43" s="35">
        <v>0</v>
      </c>
      <c r="AJ43" s="35">
        <v>0</v>
      </c>
      <c r="AK43" s="35">
        <v>255</v>
      </c>
      <c r="AL43" s="35">
        <v>101</v>
      </c>
      <c r="AM43" s="35">
        <v>8</v>
      </c>
      <c r="AN43" s="35">
        <v>0</v>
      </c>
      <c r="AO43" s="35">
        <v>388</v>
      </c>
      <c r="AP43" s="35">
        <v>150</v>
      </c>
      <c r="AQ43" s="35">
        <v>181</v>
      </c>
      <c r="AR43" s="35">
        <v>134</v>
      </c>
      <c r="AS43" s="35">
        <v>362</v>
      </c>
      <c r="AT43" s="35">
        <v>18</v>
      </c>
    </row>
    <row r="44" spans="1:46" ht="14.5" x14ac:dyDescent="0.35">
      <c r="A44" s="27" t="s">
        <v>114</v>
      </c>
      <c r="B44" s="26" t="s">
        <v>115</v>
      </c>
      <c r="C44" s="20" t="s">
        <v>116</v>
      </c>
      <c r="D44" s="35" t="s">
        <v>47</v>
      </c>
      <c r="E44" s="35" t="s">
        <v>47</v>
      </c>
      <c r="F44" s="35" t="s">
        <v>47</v>
      </c>
      <c r="G44" s="35" t="s">
        <v>47</v>
      </c>
      <c r="H44" s="35" t="s">
        <v>47</v>
      </c>
      <c r="I44" s="35" t="s">
        <v>47</v>
      </c>
      <c r="J44" s="35" t="s">
        <v>47</v>
      </c>
      <c r="K44" s="35" t="s">
        <v>47</v>
      </c>
      <c r="L44" s="35" t="s">
        <v>47</v>
      </c>
      <c r="M44" s="35" t="s">
        <v>47</v>
      </c>
      <c r="N44" s="35" t="s">
        <v>47</v>
      </c>
      <c r="O44" s="35" t="s">
        <v>47</v>
      </c>
      <c r="P44" s="35" t="s">
        <v>47</v>
      </c>
      <c r="Q44" s="35" t="s">
        <v>47</v>
      </c>
      <c r="R44" s="35" t="s">
        <v>47</v>
      </c>
      <c r="S44" s="35" t="s">
        <v>47</v>
      </c>
      <c r="T44" s="35" t="s">
        <v>47</v>
      </c>
      <c r="U44" s="35" t="s">
        <v>47</v>
      </c>
      <c r="V44" s="35" t="s">
        <v>47</v>
      </c>
      <c r="W44" s="35" t="s">
        <v>47</v>
      </c>
      <c r="X44" s="35" t="s">
        <v>47</v>
      </c>
      <c r="Y44" s="35" t="s">
        <v>47</v>
      </c>
      <c r="Z44" s="35" t="s">
        <v>47</v>
      </c>
      <c r="AA44" s="35" t="s">
        <v>47</v>
      </c>
      <c r="AB44" s="35" t="s">
        <v>47</v>
      </c>
      <c r="AC44" s="35" t="s">
        <v>47</v>
      </c>
      <c r="AD44" s="35" t="s">
        <v>47</v>
      </c>
      <c r="AE44" s="35" t="s">
        <v>47</v>
      </c>
      <c r="AF44" s="35" t="s">
        <v>47</v>
      </c>
      <c r="AG44" s="35" t="s">
        <v>47</v>
      </c>
      <c r="AH44" s="35" t="s">
        <v>47</v>
      </c>
      <c r="AI44" s="35" t="s">
        <v>47</v>
      </c>
      <c r="AJ44" s="35" t="s">
        <v>47</v>
      </c>
      <c r="AK44" s="35" t="s">
        <v>47</v>
      </c>
      <c r="AL44" s="35" t="s">
        <v>47</v>
      </c>
      <c r="AM44" s="35" t="s">
        <v>47</v>
      </c>
      <c r="AN44" s="35" t="s">
        <v>47</v>
      </c>
      <c r="AO44" s="35" t="s">
        <v>47</v>
      </c>
      <c r="AP44" s="35" t="s">
        <v>47</v>
      </c>
      <c r="AQ44" s="35" t="s">
        <v>47</v>
      </c>
      <c r="AR44" s="35" t="s">
        <v>47</v>
      </c>
      <c r="AS44" s="35" t="s">
        <v>47</v>
      </c>
      <c r="AT44" s="35" t="s">
        <v>47</v>
      </c>
    </row>
    <row r="45" spans="1:46" ht="14.5" x14ac:dyDescent="0.35">
      <c r="A45" s="27" t="s">
        <v>114</v>
      </c>
      <c r="B45" s="26" t="s">
        <v>117</v>
      </c>
      <c r="C45" s="20" t="s">
        <v>118</v>
      </c>
      <c r="D45" s="35" t="s">
        <v>47</v>
      </c>
      <c r="E45" s="35" t="s">
        <v>47</v>
      </c>
      <c r="F45" s="35" t="s">
        <v>47</v>
      </c>
      <c r="G45" s="35" t="s">
        <v>47</v>
      </c>
      <c r="H45" s="35" t="s">
        <v>47</v>
      </c>
      <c r="I45" s="35" t="s">
        <v>47</v>
      </c>
      <c r="J45" s="35" t="s">
        <v>47</v>
      </c>
      <c r="K45" s="35" t="s">
        <v>47</v>
      </c>
      <c r="L45" s="35" t="s">
        <v>47</v>
      </c>
      <c r="M45" s="35" t="s">
        <v>47</v>
      </c>
      <c r="N45" s="35" t="s">
        <v>47</v>
      </c>
      <c r="O45" s="35" t="s">
        <v>47</v>
      </c>
      <c r="P45" s="35" t="s">
        <v>47</v>
      </c>
      <c r="Q45" s="35" t="s">
        <v>47</v>
      </c>
      <c r="R45" s="35" t="s">
        <v>47</v>
      </c>
      <c r="S45" s="35" t="s">
        <v>47</v>
      </c>
      <c r="T45" s="35" t="s">
        <v>47</v>
      </c>
      <c r="U45" s="35" t="s">
        <v>47</v>
      </c>
      <c r="V45" s="35" t="s">
        <v>47</v>
      </c>
      <c r="W45" s="35" t="s">
        <v>47</v>
      </c>
      <c r="X45" s="35" t="s">
        <v>47</v>
      </c>
      <c r="Y45" s="35" t="s">
        <v>47</v>
      </c>
      <c r="Z45" s="35" t="s">
        <v>47</v>
      </c>
      <c r="AA45" s="35" t="s">
        <v>47</v>
      </c>
      <c r="AB45" s="35" t="s">
        <v>47</v>
      </c>
      <c r="AC45" s="35" t="s">
        <v>47</v>
      </c>
      <c r="AD45" s="35" t="s">
        <v>47</v>
      </c>
      <c r="AE45" s="35" t="s">
        <v>47</v>
      </c>
      <c r="AF45" s="35" t="s">
        <v>47</v>
      </c>
      <c r="AG45" s="35" t="s">
        <v>47</v>
      </c>
      <c r="AH45" s="35" t="s">
        <v>47</v>
      </c>
      <c r="AI45" s="35" t="s">
        <v>47</v>
      </c>
      <c r="AJ45" s="35" t="s">
        <v>47</v>
      </c>
      <c r="AK45" s="35" t="s">
        <v>47</v>
      </c>
      <c r="AL45" s="35" t="s">
        <v>47</v>
      </c>
      <c r="AM45" s="35" t="s">
        <v>47</v>
      </c>
      <c r="AN45" s="35" t="s">
        <v>47</v>
      </c>
      <c r="AO45" s="35" t="s">
        <v>47</v>
      </c>
      <c r="AP45" s="35" t="s">
        <v>47</v>
      </c>
      <c r="AQ45" s="35" t="s">
        <v>47</v>
      </c>
      <c r="AR45" s="35" t="s">
        <v>47</v>
      </c>
      <c r="AS45" s="35" t="s">
        <v>47</v>
      </c>
      <c r="AT45" s="35" t="s">
        <v>47</v>
      </c>
    </row>
    <row r="46" spans="1:46" ht="14.5" x14ac:dyDescent="0.35">
      <c r="A46" s="27" t="s">
        <v>114</v>
      </c>
      <c r="B46" s="26" t="s">
        <v>119</v>
      </c>
      <c r="C46" s="20" t="s">
        <v>120</v>
      </c>
      <c r="D46" s="35" t="s">
        <v>47</v>
      </c>
      <c r="E46" s="35" t="s">
        <v>47</v>
      </c>
      <c r="F46" s="35" t="s">
        <v>47</v>
      </c>
      <c r="G46" s="35" t="s">
        <v>47</v>
      </c>
      <c r="H46" s="35" t="s">
        <v>47</v>
      </c>
      <c r="I46" s="35" t="s">
        <v>47</v>
      </c>
      <c r="J46" s="35" t="s">
        <v>47</v>
      </c>
      <c r="K46" s="35" t="s">
        <v>47</v>
      </c>
      <c r="L46" s="35" t="s">
        <v>47</v>
      </c>
      <c r="M46" s="35" t="s">
        <v>47</v>
      </c>
      <c r="N46" s="35" t="s">
        <v>47</v>
      </c>
      <c r="O46" s="35" t="s">
        <v>47</v>
      </c>
      <c r="P46" s="35" t="s">
        <v>47</v>
      </c>
      <c r="Q46" s="35" t="s">
        <v>47</v>
      </c>
      <c r="R46" s="35" t="s">
        <v>47</v>
      </c>
      <c r="S46" s="35" t="s">
        <v>47</v>
      </c>
      <c r="T46" s="35" t="s">
        <v>47</v>
      </c>
      <c r="U46" s="35" t="s">
        <v>47</v>
      </c>
      <c r="V46" s="35" t="s">
        <v>47</v>
      </c>
      <c r="W46" s="35" t="s">
        <v>47</v>
      </c>
      <c r="X46" s="35" t="s">
        <v>47</v>
      </c>
      <c r="Y46" s="35" t="s">
        <v>47</v>
      </c>
      <c r="Z46" s="35" t="s">
        <v>47</v>
      </c>
      <c r="AA46" s="35" t="s">
        <v>47</v>
      </c>
      <c r="AB46" s="35" t="s">
        <v>47</v>
      </c>
      <c r="AC46" s="35" t="s">
        <v>47</v>
      </c>
      <c r="AD46" s="35" t="s">
        <v>47</v>
      </c>
      <c r="AE46" s="35" t="s">
        <v>47</v>
      </c>
      <c r="AF46" s="35" t="s">
        <v>47</v>
      </c>
      <c r="AG46" s="35" t="s">
        <v>47</v>
      </c>
      <c r="AH46" s="35" t="s">
        <v>47</v>
      </c>
      <c r="AI46" s="35" t="s">
        <v>47</v>
      </c>
      <c r="AJ46" s="35" t="s">
        <v>47</v>
      </c>
      <c r="AK46" s="35" t="s">
        <v>47</v>
      </c>
      <c r="AL46" s="35" t="s">
        <v>47</v>
      </c>
      <c r="AM46" s="35" t="s">
        <v>47</v>
      </c>
      <c r="AN46" s="35" t="s">
        <v>47</v>
      </c>
      <c r="AO46" s="35" t="s">
        <v>47</v>
      </c>
      <c r="AP46" s="35" t="s">
        <v>47</v>
      </c>
      <c r="AQ46" s="35" t="s">
        <v>47</v>
      </c>
      <c r="AR46" s="35" t="s">
        <v>47</v>
      </c>
      <c r="AS46" s="35" t="s">
        <v>47</v>
      </c>
      <c r="AT46" s="35" t="s">
        <v>47</v>
      </c>
    </row>
    <row r="47" spans="1:46" ht="14.5" x14ac:dyDescent="0.35">
      <c r="A47" s="27" t="s">
        <v>114</v>
      </c>
      <c r="B47" s="26" t="s">
        <v>121</v>
      </c>
      <c r="C47" s="20" t="s">
        <v>122</v>
      </c>
      <c r="D47" s="35" t="s">
        <v>47</v>
      </c>
      <c r="E47" s="35" t="s">
        <v>47</v>
      </c>
      <c r="F47" s="35" t="s">
        <v>47</v>
      </c>
      <c r="G47" s="35" t="s">
        <v>47</v>
      </c>
      <c r="H47" s="35" t="s">
        <v>47</v>
      </c>
      <c r="I47" s="35" t="s">
        <v>47</v>
      </c>
      <c r="J47" s="35" t="s">
        <v>47</v>
      </c>
      <c r="K47" s="35" t="s">
        <v>47</v>
      </c>
      <c r="L47" s="35" t="s">
        <v>47</v>
      </c>
      <c r="M47" s="35" t="s">
        <v>47</v>
      </c>
      <c r="N47" s="35" t="s">
        <v>47</v>
      </c>
      <c r="O47" s="35" t="s">
        <v>47</v>
      </c>
      <c r="P47" s="35" t="s">
        <v>47</v>
      </c>
      <c r="Q47" s="35" t="s">
        <v>47</v>
      </c>
      <c r="R47" s="35" t="s">
        <v>47</v>
      </c>
      <c r="S47" s="35" t="s">
        <v>47</v>
      </c>
      <c r="T47" s="35" t="s">
        <v>47</v>
      </c>
      <c r="U47" s="35" t="s">
        <v>47</v>
      </c>
      <c r="V47" s="35" t="s">
        <v>47</v>
      </c>
      <c r="W47" s="35" t="s">
        <v>47</v>
      </c>
      <c r="X47" s="35" t="s">
        <v>47</v>
      </c>
      <c r="Y47" s="35" t="s">
        <v>47</v>
      </c>
      <c r="Z47" s="35" t="s">
        <v>47</v>
      </c>
      <c r="AA47" s="35" t="s">
        <v>47</v>
      </c>
      <c r="AB47" s="35" t="s">
        <v>47</v>
      </c>
      <c r="AC47" s="35" t="s">
        <v>47</v>
      </c>
      <c r="AD47" s="35" t="s">
        <v>47</v>
      </c>
      <c r="AE47" s="35" t="s">
        <v>47</v>
      </c>
      <c r="AF47" s="35" t="s">
        <v>47</v>
      </c>
      <c r="AG47" s="35" t="s">
        <v>47</v>
      </c>
      <c r="AH47" s="35" t="s">
        <v>47</v>
      </c>
      <c r="AI47" s="35" t="s">
        <v>47</v>
      </c>
      <c r="AJ47" s="35" t="s">
        <v>47</v>
      </c>
      <c r="AK47" s="35" t="s">
        <v>47</v>
      </c>
      <c r="AL47" s="35" t="s">
        <v>47</v>
      </c>
      <c r="AM47" s="35" t="s">
        <v>47</v>
      </c>
      <c r="AN47" s="35" t="s">
        <v>47</v>
      </c>
      <c r="AO47" s="35" t="s">
        <v>47</v>
      </c>
      <c r="AP47" s="35" t="s">
        <v>47</v>
      </c>
      <c r="AQ47" s="35" t="s">
        <v>47</v>
      </c>
      <c r="AR47" s="35" t="s">
        <v>47</v>
      </c>
      <c r="AS47" s="35" t="s">
        <v>47</v>
      </c>
      <c r="AT47" s="35" t="s">
        <v>47</v>
      </c>
    </row>
    <row r="48" spans="1:46" ht="14.5" x14ac:dyDescent="0.35">
      <c r="A48" s="27" t="s">
        <v>114</v>
      </c>
      <c r="B48" s="26" t="s">
        <v>123</v>
      </c>
      <c r="C48" s="20" t="s">
        <v>124</v>
      </c>
      <c r="D48" s="35" t="s">
        <v>47</v>
      </c>
      <c r="E48" s="35" t="s">
        <v>47</v>
      </c>
      <c r="F48" s="35" t="s">
        <v>47</v>
      </c>
      <c r="G48" s="35" t="s">
        <v>47</v>
      </c>
      <c r="H48" s="35" t="s">
        <v>47</v>
      </c>
      <c r="I48" s="35" t="s">
        <v>47</v>
      </c>
      <c r="J48" s="35" t="s">
        <v>47</v>
      </c>
      <c r="K48" s="35" t="s">
        <v>47</v>
      </c>
      <c r="L48" s="35" t="s">
        <v>47</v>
      </c>
      <c r="M48" s="35" t="s">
        <v>47</v>
      </c>
      <c r="N48" s="35" t="s">
        <v>47</v>
      </c>
      <c r="O48" s="35" t="s">
        <v>47</v>
      </c>
      <c r="P48" s="35" t="s">
        <v>47</v>
      </c>
      <c r="Q48" s="35" t="s">
        <v>47</v>
      </c>
      <c r="R48" s="35" t="s">
        <v>47</v>
      </c>
      <c r="S48" s="35" t="s">
        <v>47</v>
      </c>
      <c r="T48" s="35" t="s">
        <v>47</v>
      </c>
      <c r="U48" s="35" t="s">
        <v>47</v>
      </c>
      <c r="V48" s="35" t="s">
        <v>47</v>
      </c>
      <c r="W48" s="35" t="s">
        <v>47</v>
      </c>
      <c r="X48" s="35" t="s">
        <v>47</v>
      </c>
      <c r="Y48" s="35" t="s">
        <v>47</v>
      </c>
      <c r="Z48" s="35" t="s">
        <v>47</v>
      </c>
      <c r="AA48" s="35" t="s">
        <v>47</v>
      </c>
      <c r="AB48" s="35" t="s">
        <v>47</v>
      </c>
      <c r="AC48" s="35" t="s">
        <v>47</v>
      </c>
      <c r="AD48" s="35" t="s">
        <v>47</v>
      </c>
      <c r="AE48" s="35" t="s">
        <v>47</v>
      </c>
      <c r="AF48" s="35" t="s">
        <v>47</v>
      </c>
      <c r="AG48" s="35" t="s">
        <v>47</v>
      </c>
      <c r="AH48" s="35" t="s">
        <v>47</v>
      </c>
      <c r="AI48" s="35" t="s">
        <v>47</v>
      </c>
      <c r="AJ48" s="35" t="s">
        <v>47</v>
      </c>
      <c r="AK48" s="35" t="s">
        <v>47</v>
      </c>
      <c r="AL48" s="35" t="s">
        <v>47</v>
      </c>
      <c r="AM48" s="35" t="s">
        <v>47</v>
      </c>
      <c r="AN48" s="35" t="s">
        <v>47</v>
      </c>
      <c r="AO48" s="35" t="s">
        <v>47</v>
      </c>
      <c r="AP48" s="35" t="s">
        <v>47</v>
      </c>
      <c r="AQ48" s="35" t="s">
        <v>47</v>
      </c>
      <c r="AR48" s="35" t="s">
        <v>47</v>
      </c>
      <c r="AS48" s="35" t="s">
        <v>47</v>
      </c>
      <c r="AT48" s="35" t="s">
        <v>47</v>
      </c>
    </row>
    <row r="49" spans="1:46" ht="14.5" x14ac:dyDescent="0.35">
      <c r="A49" s="28" t="s">
        <v>114</v>
      </c>
      <c r="B49" s="29" t="s">
        <v>125</v>
      </c>
      <c r="C49" s="20" t="s">
        <v>126</v>
      </c>
      <c r="D49" s="35">
        <v>27</v>
      </c>
      <c r="E49" s="35">
        <v>0</v>
      </c>
      <c r="F49" s="35">
        <v>0</v>
      </c>
      <c r="G49" s="35">
        <v>0</v>
      </c>
      <c r="H49" s="35">
        <v>0</v>
      </c>
      <c r="I49" s="35">
        <v>0</v>
      </c>
      <c r="J49" s="35">
        <v>0</v>
      </c>
      <c r="K49" s="35">
        <v>0</v>
      </c>
      <c r="L49" s="35">
        <v>0</v>
      </c>
      <c r="M49" s="35">
        <v>0</v>
      </c>
      <c r="N49" s="35">
        <v>206</v>
      </c>
      <c r="O49" s="35">
        <v>35</v>
      </c>
      <c r="P49" s="35">
        <v>141</v>
      </c>
      <c r="Q49" s="35">
        <v>0</v>
      </c>
      <c r="R49" s="35">
        <v>0</v>
      </c>
      <c r="S49" s="35">
        <v>102</v>
      </c>
      <c r="T49" s="35">
        <v>0</v>
      </c>
      <c r="U49" s="35">
        <v>0</v>
      </c>
      <c r="V49" s="35">
        <v>2136</v>
      </c>
      <c r="W49" s="35">
        <v>0</v>
      </c>
      <c r="X49" s="35">
        <v>44</v>
      </c>
      <c r="Y49" s="35">
        <v>36</v>
      </c>
      <c r="Z49" s="35">
        <v>24</v>
      </c>
      <c r="AA49" s="35">
        <v>0</v>
      </c>
      <c r="AB49" s="35">
        <v>1</v>
      </c>
      <c r="AC49" s="35">
        <v>15</v>
      </c>
      <c r="AD49" s="35">
        <v>309</v>
      </c>
      <c r="AE49" s="35">
        <v>0</v>
      </c>
      <c r="AF49" s="35">
        <v>0</v>
      </c>
      <c r="AG49" s="35">
        <v>1012</v>
      </c>
      <c r="AH49" s="35">
        <v>9</v>
      </c>
      <c r="AI49" s="35">
        <v>0</v>
      </c>
      <c r="AJ49" s="35">
        <v>39</v>
      </c>
      <c r="AK49" s="35">
        <v>0</v>
      </c>
      <c r="AL49" s="35">
        <v>0</v>
      </c>
      <c r="AM49" s="35">
        <v>9</v>
      </c>
      <c r="AN49" s="35">
        <v>0</v>
      </c>
      <c r="AO49" s="35">
        <v>544</v>
      </c>
      <c r="AP49" s="35">
        <v>10</v>
      </c>
      <c r="AQ49" s="35">
        <v>128</v>
      </c>
      <c r="AR49" s="35">
        <v>304</v>
      </c>
      <c r="AS49" s="35">
        <v>631</v>
      </c>
      <c r="AT49" s="35">
        <v>250</v>
      </c>
    </row>
    <row r="50" spans="1:46" ht="14.5" x14ac:dyDescent="0.35">
      <c r="A50" s="30" t="s">
        <v>127</v>
      </c>
      <c r="B50" s="30" t="s">
        <v>128</v>
      </c>
      <c r="C50" s="20" t="s">
        <v>129</v>
      </c>
      <c r="D50" s="35" t="s">
        <v>47</v>
      </c>
      <c r="E50" s="35" t="s">
        <v>47</v>
      </c>
      <c r="F50" s="35" t="s">
        <v>47</v>
      </c>
      <c r="G50" s="35" t="s">
        <v>47</v>
      </c>
      <c r="H50" s="35" t="s">
        <v>47</v>
      </c>
      <c r="I50" s="35" t="s">
        <v>47</v>
      </c>
      <c r="J50" s="35" t="s">
        <v>47</v>
      </c>
      <c r="K50" s="35" t="s">
        <v>47</v>
      </c>
      <c r="L50" s="35" t="s">
        <v>47</v>
      </c>
      <c r="M50" s="35" t="s">
        <v>47</v>
      </c>
      <c r="N50" s="35" t="s">
        <v>47</v>
      </c>
      <c r="O50" s="35" t="s">
        <v>47</v>
      </c>
      <c r="P50" s="35" t="s">
        <v>47</v>
      </c>
      <c r="Q50" s="35" t="s">
        <v>47</v>
      </c>
      <c r="R50" s="35" t="s">
        <v>47</v>
      </c>
      <c r="S50" s="35" t="s">
        <v>47</v>
      </c>
      <c r="T50" s="35" t="s">
        <v>47</v>
      </c>
      <c r="U50" s="35" t="s">
        <v>47</v>
      </c>
      <c r="V50" s="35" t="s">
        <v>47</v>
      </c>
      <c r="W50" s="35" t="s">
        <v>47</v>
      </c>
      <c r="X50" s="35" t="s">
        <v>47</v>
      </c>
      <c r="Y50" s="35" t="s">
        <v>47</v>
      </c>
      <c r="Z50" s="35" t="s">
        <v>47</v>
      </c>
      <c r="AA50" s="35" t="s">
        <v>47</v>
      </c>
      <c r="AB50" s="35" t="s">
        <v>47</v>
      </c>
      <c r="AC50" s="35" t="s">
        <v>47</v>
      </c>
      <c r="AD50" s="35" t="s">
        <v>47</v>
      </c>
      <c r="AE50" s="35" t="s">
        <v>47</v>
      </c>
      <c r="AF50" s="35" t="s">
        <v>47</v>
      </c>
      <c r="AG50" s="35" t="s">
        <v>47</v>
      </c>
      <c r="AH50" s="35" t="s">
        <v>47</v>
      </c>
      <c r="AI50" s="35" t="s">
        <v>47</v>
      </c>
      <c r="AJ50" s="35" t="s">
        <v>47</v>
      </c>
      <c r="AK50" s="35" t="s">
        <v>47</v>
      </c>
      <c r="AL50" s="35" t="s">
        <v>47</v>
      </c>
      <c r="AM50" s="35" t="s">
        <v>47</v>
      </c>
      <c r="AN50" s="35" t="s">
        <v>47</v>
      </c>
      <c r="AO50" s="35" t="s">
        <v>47</v>
      </c>
      <c r="AP50" s="35" t="s">
        <v>47</v>
      </c>
      <c r="AQ50" s="35" t="s">
        <v>47</v>
      </c>
      <c r="AR50" s="35" t="s">
        <v>47</v>
      </c>
      <c r="AS50" s="35" t="s">
        <v>47</v>
      </c>
      <c r="AT50" s="35" t="s">
        <v>47</v>
      </c>
    </row>
    <row r="52" spans="1:46" x14ac:dyDescent="0.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row>
    <row r="53" spans="1:46" x14ac:dyDescent="0.3">
      <c r="R53" s="33"/>
      <c r="AK53" s="33"/>
    </row>
  </sheetData>
  <dataValidations disablePrompts="1" count="3">
    <dataValidation type="list" allowBlank="1" showInputMessage="1" showErrorMessage="1" sqref="A10" xr:uid="{3194C44C-DF8F-42D0-A706-EF9EB98ED76E}">
      <formula1>$A$11:$A$50</formula1>
    </dataValidation>
    <dataValidation type="list" allowBlank="1" showInputMessage="1" showErrorMessage="1" sqref="B10" xr:uid="{33CEA977-844E-4764-B078-0952F85E1AC1}">
      <formula1>$B$11:$B$50</formula1>
    </dataValidation>
    <dataValidation type="list" allowBlank="1" showInputMessage="1" showErrorMessage="1" sqref="C10" xr:uid="{DA1CD900-5EE6-4A21-AA8E-D4F9D7B00DB9}">
      <formula1>$C$11:$C$50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SharedWithUsers xmlns="b1cc2e50-890c-4ea1-9890-c4622b331576">
      <UserInfo>
        <DisplayName>Wouter Vanneuville</DisplayName>
        <AccountId>147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67DD53-9BCF-4126-8683-BB574C3EA148}">
  <ds:schemaRefs>
    <ds:schemaRef ds:uri="http://schemas.openxmlformats.org/package/2006/metadata/core-properties"/>
    <ds:schemaRef ds:uri="http://www.w3.org/XML/1998/namespace"/>
    <ds:schemaRef ds:uri="http://purl.org/dc/terms/"/>
    <ds:schemaRef ds:uri="http://purl.org/dc/elements/1.1/"/>
    <ds:schemaRef ds:uri="b1cc2e50-890c-4ea1-9890-c4622b331576"/>
    <ds:schemaRef ds:uri="http://schemas.microsoft.com/office/2006/documentManagement/types"/>
    <ds:schemaRef ds:uri="http://schemas.microsoft.com/office/infopath/2007/PartnerControls"/>
    <ds:schemaRef ds:uri="4b674281-4022-4984-b666-9cd163eb5f0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36BD8B9-9885-477C-AABE-C6E0AC3960B4}">
  <ds:schemaRefs>
    <ds:schemaRef ds:uri="http://schemas.microsoft.com/sharepoint/v3/contenttype/forms"/>
  </ds:schemaRefs>
</ds:datastoreItem>
</file>

<file path=customXml/itemProps3.xml><?xml version="1.0" encoding="utf-8"?>
<ds:datastoreItem xmlns:ds="http://schemas.openxmlformats.org/officeDocument/2006/customXml" ds:itemID="{E117A87C-603D-4F55-91B1-0E0B133A0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Metadata</vt:lpstr>
      <vt:lpstr>SDG_13_40_EUR</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2023-11-29T09:10:37Z</dcterms:created>
  <dcterms:modified xsi:type="dcterms:W3CDTF">2024-02-07T07:28:12Z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0x010100605D0CFE2D4E504797865707320F312D</vt:lpwstr>
  </property>
  <property fmtid="{D5CDD505-2E9C-101B-9397-08002B2CF9AE}" pid="4" name="_dlc_DocIdItemGuid">
    <vt:lpwstr>b2965d15-eaba-41e6-986d-cfe52abf6d42</vt:lpwstr>
  </property>
</Properties>
</file>