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MP2020\TICKETS 2020\122162-F-GASES-Peder-Gabrielsen\2_ReceivedData\"/>
    </mc:Choice>
  </mc:AlternateContent>
  <bookViews>
    <workbookView xWindow="0" yWindow="0" windowWidth="23040" windowHeight="9780"/>
  </bookViews>
  <sheets>
    <sheet name="Figure 3.7" sheetId="1" r:id="rId1"/>
  </sheets>
  <definedNames>
    <definedName name="_xlnm._FilterDatabase" localSheetId="0">'Figure 3.7'!$A$1:$J$87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K:\F-gases\ETC ACM working area\all_years\04_FDB_active\FDB.accdb tbl_confidentiality_filter.odc" name="FDB.accdb tbl_confidentiality_filter" type="1" refreshedVersion="6">
    <dbPr connection="DSN=MS Access Database;DBQ=K:\F-gases\ETC ACM working area\all_years\04_FDB_active\FDB.accdb;DefaultDir=K:\F-gases\ETC ACM working area\all_years\04_FDB_active;DriverId=25;FIL=MS Access;MaxBufferSize=2048;PageTimeout=5;" command="SELECT * FROM `K:\F-gases\ETC ACM working area\all_years\04_FDB_active\FDB.accdb`.`tbl_confidentiality_filter`"/>
  </connection>
</connections>
</file>

<file path=xl/sharedStrings.xml><?xml version="1.0" encoding="utf-8"?>
<sst xmlns="http://schemas.openxmlformats.org/spreadsheetml/2006/main" count="27" uniqueCount="13">
  <si>
    <t>Table for graph</t>
  </si>
  <si>
    <t>HFCs [tonnes]</t>
  </si>
  <si>
    <t>Other F-gases [tonnes]</t>
  </si>
  <si>
    <t>Total F-gases [Mt CO2e]</t>
  </si>
  <si>
    <t>HFCs [Mt CO2e]</t>
  </si>
  <si>
    <t>Total F-gases [tonnes]</t>
  </si>
  <si>
    <t>n.a.</t>
  </si>
  <si>
    <t>Tonnes</t>
  </si>
  <si>
    <t>Mt CO2e</t>
  </si>
  <si>
    <t>Figure 3.7</t>
  </si>
  <si>
    <t>EU imports of fluorinated gases within products and equipment</t>
  </si>
  <si>
    <t>Note: The geographical scope of presented data is the EU-28. Imports of pre-blended polyols are included since 2018. The amounts shown in this graph for 2018 significantly deviate from the amounts given in the previous report (EEA, 2019) as imports of pre-blended polyols had not been included previously.</t>
  </si>
  <si>
    <t>Sources: EEA, 2019 and 2020b.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</si>
</sst>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/>
    <xf numFmtId="164" fontId="1" fillId="0" borderId="0" xfId="0" applyNumberFormat="1" applyFont="1"/>
    <xf numFmtId="3" fontId="1" fillId="2" borderId="1" xfId="0" applyNumberFormat="1" applyFont="1" applyFill="1" applyBorder="1"/>
    <xf numFmtId="0" fontId="0" fillId="0" borderId="1" xfId="0" applyFill="1" applyBorder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856911961238"/>
          <c:y val="7.2857126466338254E-2"/>
          <c:w val="0.54389704402985573"/>
          <c:h val="0.7806025240489259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3.7'!$A$3</c:f>
              <c:strCache>
                <c:ptCount val="1"/>
                <c:pt idx="0">
                  <c:v>HFCs [tonnes]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'Figure 3.7'!$B$2:$T$2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'Figure 3.7'!$B$3:$T$3</c:f>
              <c:numCache>
                <c:formatCode>#,##0</c:formatCode>
                <c:ptCount val="6"/>
                <c:pt idx="0">
                  <c:v>5670.836928700005</c:v>
                </c:pt>
                <c:pt idx="1">
                  <c:v>7033.2303190000093</c:v>
                </c:pt>
                <c:pt idx="2">
                  <c:v>9966.9766749999908</c:v>
                </c:pt>
                <c:pt idx="3">
                  <c:v>8953.4002400000099</c:v>
                </c:pt>
                <c:pt idx="4">
                  <c:v>10134.471247000003</c:v>
                </c:pt>
                <c:pt idx="5">
                  <c:v>9946.0144442399906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5-42D5-B244-C00C97F76140}"/>
            </c:ext>
          </c:extLst>
        </c:ser>
        <c:ser>
          <c:idx val="0"/>
          <c:order val="2"/>
          <c:tx>
            <c:strRef>
              <c:f>'Figure 3.7'!$A$4</c:f>
              <c:strCache>
                <c:ptCount val="1"/>
                <c:pt idx="0">
                  <c:v>Other F-gases [tonnes]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'Figure 3.7'!$B$2:$T$2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'Figure 3.7'!$B$4:$T$4</c:f>
              <c:numCache>
                <c:formatCode>#,##0</c:formatCode>
                <c:ptCount val="6"/>
                <c:pt idx="0">
                  <c:v>137.33483419999993</c:v>
                </c:pt>
                <c:pt idx="1">
                  <c:v>270.37562699999944</c:v>
                </c:pt>
                <c:pt idx="2">
                  <c:v>663.92380500000036</c:v>
                </c:pt>
                <c:pt idx="3">
                  <c:v>869.16736700000001</c:v>
                </c:pt>
                <c:pt idx="4">
                  <c:v>867.92838400000073</c:v>
                </c:pt>
                <c:pt idx="5">
                  <c:v>859.74642709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5-42D5-B244-C00C97F76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8648168"/>
        <c:axId val="278648560"/>
      </c:barChart>
      <c:lineChart>
        <c:grouping val="standard"/>
        <c:varyColors val="0"/>
        <c:ser>
          <c:idx val="2"/>
          <c:order val="1"/>
          <c:tx>
            <c:strRef>
              <c:f>'Figure 3.7'!$A$5</c:f>
              <c:strCache>
                <c:ptCount val="1"/>
                <c:pt idx="0">
                  <c:v>Total F-gases [Mt CO2e]</c:v>
                </c:pt>
              </c:strCache>
            </c:strRef>
          </c:tx>
          <c:spPr>
            <a:ln w="25400">
              <a:solidFill>
                <a:schemeClr val="accent5">
                  <a:lumMod val="75000"/>
                </a:schemeClr>
              </a:solidFill>
            </a:ln>
          </c:spPr>
          <c:marker>
            <c:symbol val="diamond"/>
            <c:size val="9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'Figure 3.7'!$B$2:$T$2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'Figure 3.7'!$B$5:$T$5</c:f>
              <c:numCache>
                <c:formatCode>#,##0</c:formatCode>
                <c:ptCount val="6"/>
                <c:pt idx="0">
                  <c:v>11.703315201525003</c:v>
                </c:pt>
                <c:pt idx="1">
                  <c:v>13.861582660361002</c:v>
                </c:pt>
                <c:pt idx="2">
                  <c:v>19.770592257038789</c:v>
                </c:pt>
                <c:pt idx="3">
                  <c:v>17.602771495780008</c:v>
                </c:pt>
                <c:pt idx="4">
                  <c:v>17.506739995041016</c:v>
                </c:pt>
                <c:pt idx="5">
                  <c:v>13.345971328990322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A5-42D5-B244-C00C97F76140}"/>
            </c:ext>
          </c:extLst>
        </c:ser>
        <c:ser>
          <c:idx val="3"/>
          <c:order val="3"/>
          <c:tx>
            <c:strRef>
              <c:f>'Figure 3.7'!$A$6</c:f>
              <c:strCache>
                <c:ptCount val="1"/>
                <c:pt idx="0">
                  <c:v>HFCs [Mt CO2e]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'Figure 3.7'!$B$2:$T$2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'Figure 3.7'!$B$6:$T$6</c:f>
              <c:numCache>
                <c:formatCode>#,##0</c:formatCode>
                <c:ptCount val="6"/>
                <c:pt idx="0">
                  <c:v>11.225042714186001</c:v>
                </c:pt>
                <c:pt idx="1">
                  <c:v>13.560740672150001</c:v>
                </c:pt>
                <c:pt idx="2">
                  <c:v>19.650284086710986</c:v>
                </c:pt>
                <c:pt idx="3">
                  <c:v>17.528262944830008</c:v>
                </c:pt>
                <c:pt idx="4">
                  <c:v>17.061553870385016</c:v>
                </c:pt>
                <c:pt idx="5">
                  <c:v>13.134796040267602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A5-42D5-B244-C00C97F76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649344"/>
        <c:axId val="278648952"/>
      </c:lineChart>
      <c:catAx>
        <c:axId val="27864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8648560"/>
        <c:crosses val="autoZero"/>
        <c:auto val="1"/>
        <c:lblAlgn val="ctr"/>
        <c:lblOffset val="100"/>
        <c:noMultiLvlLbl val="0"/>
      </c:catAx>
      <c:valAx>
        <c:axId val="278648560"/>
        <c:scaling>
          <c:orientation val="minMax"/>
          <c:min val="0"/>
        </c:scaling>
        <c:delete val="0"/>
        <c:axPos val="l"/>
        <c:majorGridlines/>
        <c:title>
          <c:tx>
            <c:strRef>
              <c:f>'Figure 3.7'!$A$9</c:f>
              <c:strCache>
                <c:ptCount val="1"/>
                <c:pt idx="0">
                  <c:v>Tonnes</c:v>
                </c:pt>
              </c:strCache>
            </c:strRef>
          </c:tx>
          <c:layout/>
          <c:overlay val="0"/>
        </c:title>
        <c:numFmt formatCode="#,##0;\-#,##0;0" sourceLinked="0"/>
        <c:majorTickMark val="out"/>
        <c:minorTickMark val="none"/>
        <c:tickLblPos val="nextTo"/>
        <c:crossAx val="278648168"/>
        <c:crosses val="autoZero"/>
        <c:crossBetween val="between"/>
      </c:valAx>
      <c:valAx>
        <c:axId val="278648952"/>
        <c:scaling>
          <c:orientation val="minMax"/>
          <c:min val="0"/>
        </c:scaling>
        <c:delete val="0"/>
        <c:axPos val="r"/>
        <c:title>
          <c:tx>
            <c:strRef>
              <c:f>'Figure 3.7'!$A$10</c:f>
              <c:strCache>
                <c:ptCount val="1"/>
                <c:pt idx="0">
                  <c:v>Mt CO2e</c:v>
                </c:pt>
              </c:strCache>
            </c:strRef>
          </c:tx>
          <c:layout/>
          <c:overlay val="0"/>
        </c:title>
        <c:numFmt formatCode="#,##0;\-#,##0;0" sourceLinked="0"/>
        <c:majorTickMark val="out"/>
        <c:minorTickMark val="none"/>
        <c:tickLblPos val="nextTo"/>
        <c:crossAx val="278649344"/>
        <c:crosses val="max"/>
        <c:crossBetween val="between"/>
      </c:valAx>
      <c:catAx>
        <c:axId val="27864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8648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6778252043091"/>
          <c:y val="8.8787831543794896E-2"/>
          <c:w val="0.20333221747956909"/>
          <c:h val="0.8048488628011558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solidFill>
            <a:srgbClr val="000000"/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358320</xdr:colOff>
      <xdr:row>11</xdr:row>
      <xdr:rowOff>112636</xdr:rowOff>
    </xdr:from>
    <xdr:to>
      <xdr:col>23</xdr:col>
      <xdr:colOff>95250</xdr:colOff>
      <xdr:row>27</xdr:row>
      <xdr:rowOff>18899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="70" zoomScaleNormal="70" workbookViewId="0">
      <selection activeCell="I32" sqref="I32:V32"/>
    </sheetView>
  </sheetViews>
  <sheetFormatPr defaultColWidth="9.109375" defaultRowHeight="14.4" outlineLevelCol="1" x14ac:dyDescent="0.3"/>
  <cols>
    <col min="1" max="1" width="52.88671875" customWidth="1"/>
    <col min="2" max="8" width="7.88671875" hidden="1" customWidth="1" outlineLevel="1"/>
    <col min="9" max="9" width="11.33203125" customWidth="1" collapsed="1"/>
    <col min="10" max="10" width="7.88671875" customWidth="1"/>
    <col min="11" max="11" width="8" customWidth="1"/>
    <col min="12" max="12" width="8.44140625" customWidth="1"/>
    <col min="13" max="13" width="8" bestFit="1" customWidth="1"/>
    <col min="14" max="14" width="7.109375" customWidth="1"/>
    <col min="15" max="20" width="7.109375" hidden="1" customWidth="1" outlineLevel="1"/>
    <col min="21" max="21" width="8.33203125" customWidth="1" collapsed="1"/>
    <col min="22" max="23" width="8.33203125" customWidth="1"/>
  </cols>
  <sheetData>
    <row r="1" spans="1:23" x14ac:dyDescent="0.3">
      <c r="A1" t="s">
        <v>0</v>
      </c>
      <c r="M1" s="1"/>
      <c r="N1" s="1"/>
      <c r="O1" s="1"/>
      <c r="P1" s="1"/>
      <c r="Q1" s="1"/>
      <c r="R1" s="1"/>
      <c r="S1" s="1"/>
      <c r="T1" s="1"/>
      <c r="U1" s="5"/>
      <c r="V1" s="5"/>
      <c r="W1" s="5"/>
    </row>
    <row r="2" spans="1:23" x14ac:dyDescent="0.3">
      <c r="B2" s="1">
        <v>2007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1">
        <v>2019</v>
      </c>
      <c r="O2" s="1">
        <v>2020</v>
      </c>
      <c r="P2" s="1">
        <v>2021</v>
      </c>
      <c r="Q2" s="1">
        <v>2022</v>
      </c>
      <c r="R2" s="1">
        <v>2023</v>
      </c>
      <c r="S2" s="1">
        <v>2024</v>
      </c>
      <c r="T2" s="1">
        <v>2025</v>
      </c>
      <c r="U2" s="5"/>
      <c r="V2" s="5"/>
      <c r="W2" s="5"/>
    </row>
    <row r="3" spans="1:23" x14ac:dyDescent="0.3">
      <c r="A3" s="7" t="s">
        <v>1</v>
      </c>
      <c r="B3" s="8" t="s">
        <v>6</v>
      </c>
      <c r="C3" s="8" t="s">
        <v>6</v>
      </c>
      <c r="D3" s="8" t="s">
        <v>6</v>
      </c>
      <c r="E3" s="8" t="s">
        <v>6</v>
      </c>
      <c r="F3" s="8" t="s">
        <v>6</v>
      </c>
      <c r="G3" s="8" t="s">
        <v>6</v>
      </c>
      <c r="H3" s="8" t="s">
        <v>6</v>
      </c>
      <c r="I3" s="8">
        <v>5670.836928700005</v>
      </c>
      <c r="J3" s="8">
        <v>7033.2303190000093</v>
      </c>
      <c r="K3" s="8">
        <v>9966.9766749999908</v>
      </c>
      <c r="L3" s="8">
        <v>8953.4002400000099</v>
      </c>
      <c r="M3" s="8">
        <v>10134.471247000003</v>
      </c>
      <c r="N3" s="8">
        <v>9946.0144442399906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5"/>
      <c r="V3" s="5"/>
      <c r="W3" s="5"/>
    </row>
    <row r="4" spans="1:23" x14ac:dyDescent="0.3">
      <c r="A4" s="4" t="s">
        <v>2</v>
      </c>
      <c r="B4" s="8" t="e">
        <v>#VALUE!</v>
      </c>
      <c r="C4" s="8" t="e">
        <v>#VALUE!</v>
      </c>
      <c r="D4" s="8" t="e">
        <v>#VALUE!</v>
      </c>
      <c r="E4" s="8" t="e">
        <v>#VALUE!</v>
      </c>
      <c r="F4" s="8" t="e">
        <v>#VALUE!</v>
      </c>
      <c r="G4" s="8" t="e">
        <v>#VALUE!</v>
      </c>
      <c r="H4" s="8" t="e">
        <v>#VALUE!</v>
      </c>
      <c r="I4" s="8">
        <v>137.33483419999993</v>
      </c>
      <c r="J4" s="8">
        <v>270.37562699999944</v>
      </c>
      <c r="K4" s="8">
        <v>663.92380500000036</v>
      </c>
      <c r="L4" s="8">
        <v>869.16736700000001</v>
      </c>
      <c r="M4" s="8">
        <v>867.92838400000073</v>
      </c>
      <c r="N4" s="8">
        <v>859.74642709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5"/>
      <c r="V4" s="5"/>
      <c r="W4" s="5"/>
    </row>
    <row r="5" spans="1:23" x14ac:dyDescent="0.3">
      <c r="A5" s="2" t="s">
        <v>3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11.703315201525003</v>
      </c>
      <c r="J5" s="8">
        <v>13.861582660361002</v>
      </c>
      <c r="K5" s="8">
        <v>19.770592257038789</v>
      </c>
      <c r="L5" s="8">
        <v>17.602771495780008</v>
      </c>
      <c r="M5" s="8">
        <v>17.506739995041016</v>
      </c>
      <c r="N5" s="8">
        <v>13.345971328990322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5"/>
      <c r="V5" s="5"/>
      <c r="W5" s="5"/>
    </row>
    <row r="6" spans="1:23" x14ac:dyDescent="0.3">
      <c r="A6" s="7" t="s">
        <v>4</v>
      </c>
      <c r="B6" s="8" t="s">
        <v>6</v>
      </c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 t="s">
        <v>6</v>
      </c>
      <c r="I6" s="8">
        <v>11.225042714186001</v>
      </c>
      <c r="J6" s="8">
        <v>13.560740672150001</v>
      </c>
      <c r="K6" s="8">
        <v>19.650284086710986</v>
      </c>
      <c r="L6" s="8">
        <v>17.528262944830008</v>
      </c>
      <c r="M6" s="8">
        <v>17.061553870385016</v>
      </c>
      <c r="N6" s="8">
        <v>13.134796040267602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5"/>
      <c r="V6" s="5"/>
      <c r="W6" s="5"/>
    </row>
    <row r="7" spans="1:23" x14ac:dyDescent="0.3">
      <c r="A7" s="2" t="s">
        <v>5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5808.171762900005</v>
      </c>
      <c r="J7" s="8">
        <v>7303.6059460000088</v>
      </c>
      <c r="K7" s="8">
        <v>10630.900479999991</v>
      </c>
      <c r="L7" s="8">
        <v>9822.56760700001</v>
      </c>
      <c r="M7" s="8">
        <v>11002.399631000004</v>
      </c>
      <c r="N7" s="8">
        <v>10805.760871329991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5"/>
      <c r="V7" s="5"/>
      <c r="W7" s="5"/>
    </row>
    <row r="8" spans="1:23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"/>
      <c r="N8" s="2"/>
      <c r="O8" s="1"/>
      <c r="P8" s="1"/>
      <c r="Q8" s="1"/>
      <c r="R8" s="1"/>
      <c r="S8" s="1"/>
      <c r="T8" s="1"/>
      <c r="U8" s="5"/>
      <c r="V8" s="5"/>
      <c r="W8" s="5"/>
    </row>
    <row r="9" spans="1:23" x14ac:dyDescent="0.3">
      <c r="A9" s="9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"/>
      <c r="N9" s="2"/>
      <c r="O9" s="1"/>
      <c r="P9" s="1"/>
      <c r="Q9" s="1"/>
      <c r="R9" s="1"/>
      <c r="S9" s="1"/>
      <c r="T9" s="1"/>
      <c r="U9" s="5"/>
      <c r="V9" s="5"/>
      <c r="W9" s="5"/>
    </row>
    <row r="10" spans="1:23" x14ac:dyDescent="0.3">
      <c r="A10" s="9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2"/>
      <c r="N10" s="2"/>
      <c r="O10" s="1"/>
      <c r="P10" s="1"/>
      <c r="Q10" s="1"/>
      <c r="R10" s="1"/>
      <c r="S10" s="1"/>
      <c r="T10" s="1"/>
      <c r="U10" s="5"/>
      <c r="V10" s="5"/>
      <c r="W10" s="5"/>
    </row>
    <row r="11" spans="1:23" x14ac:dyDescent="0.3">
      <c r="M11" s="1"/>
      <c r="N11" s="1"/>
      <c r="O11" s="1"/>
      <c r="P11" s="1"/>
      <c r="Q11" s="1"/>
      <c r="R11" s="1"/>
      <c r="S11" s="1"/>
      <c r="T11" s="1"/>
      <c r="U11" s="5"/>
      <c r="V11" s="5"/>
      <c r="W11" s="5"/>
    </row>
    <row r="12" spans="1:23" x14ac:dyDescent="0.3">
      <c r="M12" s="1"/>
      <c r="N12" s="1"/>
      <c r="O12" s="1"/>
      <c r="P12" s="1"/>
      <c r="Q12" s="1"/>
      <c r="R12" s="1"/>
      <c r="S12" s="1"/>
      <c r="T12" s="1"/>
      <c r="U12" s="5"/>
      <c r="V12" s="5"/>
      <c r="W12" s="5"/>
    </row>
    <row r="13" spans="1:23" x14ac:dyDescent="0.3">
      <c r="M13" s="1"/>
      <c r="N13" s="1"/>
      <c r="O13" s="1"/>
      <c r="P13" s="1"/>
      <c r="Q13" s="1"/>
      <c r="R13" s="1"/>
      <c r="S13" s="1"/>
      <c r="T13" s="1"/>
      <c r="U13" s="5"/>
      <c r="V13" s="5"/>
      <c r="W13" s="5"/>
    </row>
    <row r="14" spans="1:23" x14ac:dyDescent="0.3">
      <c r="M14" s="1"/>
      <c r="N14" s="1"/>
      <c r="O14" s="1"/>
      <c r="P14" s="1"/>
      <c r="Q14" s="1"/>
      <c r="R14" s="1"/>
      <c r="S14" s="1"/>
      <c r="T14" s="1"/>
      <c r="U14" s="5"/>
      <c r="V14" s="5"/>
      <c r="W14" s="5"/>
    </row>
    <row r="15" spans="1:23" x14ac:dyDescent="0.3">
      <c r="M15" s="1"/>
      <c r="N15" s="1"/>
      <c r="O15" s="1"/>
      <c r="P15" s="1"/>
      <c r="Q15" s="1"/>
      <c r="R15" s="1"/>
      <c r="S15" s="1"/>
      <c r="T15" s="1"/>
      <c r="U15" s="5"/>
      <c r="V15" s="5"/>
      <c r="W15" s="5"/>
    </row>
    <row r="16" spans="1:23" x14ac:dyDescent="0.3">
      <c r="M16" s="1"/>
      <c r="N16" s="1"/>
      <c r="O16" s="1"/>
      <c r="P16" s="1"/>
      <c r="Q16" s="1"/>
      <c r="R16" s="1"/>
      <c r="S16" s="1"/>
      <c r="T16" s="1"/>
      <c r="U16" s="5"/>
      <c r="V16" s="5"/>
      <c r="W16" s="5"/>
    </row>
    <row r="17" spans="2:23" x14ac:dyDescent="0.3">
      <c r="M17" s="1"/>
      <c r="N17" s="1"/>
      <c r="O17" s="1"/>
      <c r="P17" s="1"/>
      <c r="Q17" s="1"/>
      <c r="R17" s="1"/>
      <c r="S17" s="1"/>
      <c r="T17" s="1"/>
      <c r="U17" s="5"/>
      <c r="V17" s="5"/>
      <c r="W17" s="5"/>
    </row>
    <row r="18" spans="2:23" x14ac:dyDescent="0.3">
      <c r="M18" s="1"/>
      <c r="N18" s="1"/>
      <c r="O18" s="1"/>
      <c r="P18" s="1"/>
      <c r="Q18" s="1"/>
      <c r="R18" s="1"/>
      <c r="S18" s="1"/>
      <c r="T18" s="1"/>
      <c r="U18" s="5"/>
      <c r="V18" s="5"/>
      <c r="W18" s="5"/>
    </row>
    <row r="19" spans="2:23" x14ac:dyDescent="0.3">
      <c r="M19" s="1"/>
      <c r="N19" s="1"/>
      <c r="O19" s="1"/>
      <c r="P19" s="1"/>
      <c r="Q19" s="1"/>
      <c r="R19" s="1"/>
      <c r="S19" s="1"/>
      <c r="T19" s="1"/>
      <c r="U19" s="5"/>
      <c r="V19" s="5"/>
      <c r="W19" s="5"/>
    </row>
    <row r="20" spans="2:23" x14ac:dyDescent="0.3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x14ac:dyDescent="0.3"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x14ac:dyDescent="0.3"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x14ac:dyDescent="0.3"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x14ac:dyDescent="0.3"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x14ac:dyDescent="0.3"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x14ac:dyDescent="0.3"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x14ac:dyDescent="0.3"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x14ac:dyDescent="0.3"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x14ac:dyDescent="0.3"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ht="24.6" customHeight="1" x14ac:dyDescent="0.3">
      <c r="B30" t="s">
        <v>10</v>
      </c>
      <c r="I30" t="s">
        <v>9</v>
      </c>
      <c r="J30" t="s">
        <v>10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x14ac:dyDescent="0.3"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78.599999999999994" customHeight="1" x14ac:dyDescent="0.3">
      <c r="I32" s="10" t="s">
        <v>11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"/>
    </row>
    <row r="33" spans="1:23" x14ac:dyDescent="0.3">
      <c r="I33" t="s">
        <v>12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3"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3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</sheetData>
  <mergeCells count="1">
    <mergeCell ref="I32:V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3.7</vt:lpstr>
      <vt:lpstr>'Figure 3.7'!_FilterDatabase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Liste</dc:creator>
  <cp:lastModifiedBy>Carsten Iversen</cp:lastModifiedBy>
  <dcterms:created xsi:type="dcterms:W3CDTF">2020-10-08T19:17:05Z</dcterms:created>
  <dcterms:modified xsi:type="dcterms:W3CDTF">2020-11-23T08:43:21Z</dcterms:modified>
</cp:coreProperties>
</file>