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4.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<sst xmlns="http://schemas.openxmlformats.org/spreadsheetml/2006/main" count="14" uniqueCount="14">
  <si>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Intended applications of bulk supply</t>
  </si>
  <si>
    <t>Million tonnes of CO2 equivalents</t>
  </si>
  <si>
    <t>Refrigeration, air-conditioning and heating and other heat transfer fluids</t>
  </si>
  <si>
    <t>Foams, incl. pre-blended polyols</t>
  </si>
  <si>
    <t>Aerosols</t>
  </si>
  <si>
    <t>Fire protection</t>
  </si>
  <si>
    <t>Electrical equipment</t>
  </si>
  <si>
    <t>Semiconductor, photovoltaics and other electronics manufacture</t>
  </si>
  <si>
    <t>Other or unknown applications</t>
  </si>
  <si>
    <t>Total supply Total fluorinated gases</t>
  </si>
  <si>
    <t>Figure 4.8</t>
  </si>
  <si>
    <t>Intended applications of EU total supply of fluorinated gases (CO2e)</t>
  </si>
  <si>
    <t>Note: The geographical scope of presented data is the EU-28 except Croatia for 2007-2008 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</si>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</sst>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11"/>
      <color rgb="FF000000"/>
      <name val="Calibri"/>
      <family val="2"/>
      <scheme val="minor"/>
    </font>
    <font>
      <b/>
      <sz val="9"/>
      <color rgb="FF000000"/>
      <name val="Arial"/>
      <family val="2"/>
    </font>
    <font>
      <sz val="9"/>
      <color rgb="FF000000"/>
      <name val="Arial"/>
      <family val="2"/>
    </font>
    <font>
      <b/>
      <sz val="9"/>
      <color theme="1"/>
      <name val="Arial"/>
      <family val="2"/>
    </font>
    <font>
      <u/>
      <sz val="11"/>
      <color theme="1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0" borderId="0" xfId="0" applyFont="1"/>
    <xf numFmtId="0" fontId="2" fillId="0" borderId="1" xfId="0" applyFont="1" applyFill="1" applyBorder="1"/>
    <xf numFmtId="1" fontId="2" fillId="0" borderId="1" xfId="0" applyNumberFormat="1" applyFont="1" applyFill="1" applyBorder="1" applyAlignment="1">
      <alignment horizontal="right" vertical="center"/>
    </xf>
    <xf numFmtId="0" fontId="3" fillId="0" borderId="1" xfId="0" applyFont="1" applyFill="1" applyBorder="1"/>
    <xf numFmtId="0" fontId="2" fillId="0" borderId="1" xfId="0" applyFont="1" applyFill="1" applyBorder="1" applyAlignment="1">
      <alignment horizontal="right" vertical="center"/>
    </xf>
    <xf numFmtId="1" fontId="4" fillId="0" borderId="1" xfId="0" applyNumberFormat="1" applyFont="1" applyFill="1" applyBorder="1" applyAlignment="1">
      <alignment horizontal="right" vertical="center"/>
    </xf>
    <xf numFmtId="0" fontId="2" fillId="0" borderId="1" xfId="0" applyFont="1" applyFill="1" applyBorder="1" applyAlignment="1">
      <alignment horizontal="left"/>
    </xf>
    <xf numFmtId="164" fontId="3" fillId="0" borderId="1" xfId="0" quotePrefix="1" applyNumberFormat="1" applyFont="1" applyFill="1" applyBorder="1" applyAlignment="1">
      <alignment horizontal="right"/>
    </xf>
    <xf numFmtId="164" fontId="2" fillId="0" borderId="1" xfId="0" quotePrefix="1" applyNumberFormat="1" applyFont="1" applyFill="1" applyBorder="1" applyAlignment="1">
      <alignment horizontal="right"/>
    </xf>
    <xf numFmtId="164" fontId="4" fillId="0" borderId="1" xfId="0" quotePrefix="1" applyNumberFormat="1" applyFont="1" applyFill="1" applyBorder="1" applyAlignment="1">
      <alignment horizontal="right"/>
    </xf>
    <xf numFmtId="0" fontId="5" fillId="0" borderId="0" xfId="1"/>
    <xf numFmtId="0" fontId="6" fillId="0" borderId="0" xfId="0" applyFont="1"/>
    <xf numFmtId="0" fontId="1" fillId="0" borderId="0" xfId="0" applyFont="1" applyFill="1"/>
    <xf numFmtId="0" fontId="2" fillId="0"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5988501147574"/>
          <c:y val="0.13152961402796456"/>
          <c:w val="0.44351284966384558"/>
          <c:h val="0.73976038521074938"/>
        </c:manualLayout>
      </c:layout>
      <c:barChart>
        <c:barDir val="col"/>
        <c:grouping val="stacked"/>
        <c:varyColors val="0"/>
        <c:ser>
          <c:idx val="0"/>
          <c:order val="0"/>
          <c:tx>
            <c:strRef>
              <c:f>'Figure 4.8'!$B$5</c:f>
              <c:strCache>
                <c:ptCount val="1"/>
                <c:pt idx="0">
                  <c:v>Refrigeration, air-conditioning and heating and other heat transfer fluids</c:v>
                </c:pt>
              </c:strCache>
            </c:strRef>
          </c:tx>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4.8'!$C$5:$U$5</c:f>
              <c:numCache>
                <c:formatCode>#,##0.0;\-#,##0.0;\-</c:formatCode>
                <c:ptCount val="13"/>
                <c:pt idx="0">
                  <c:v>138.48820406436081</c:v>
                </c:pt>
                <c:pt idx="1">
                  <c:v>136.47759042927038</c:v>
                </c:pt>
                <c:pt idx="2">
                  <c:v>139.57088155940212</c:v>
                </c:pt>
                <c:pt idx="3">
                  <c:v>161.62961177825431</c:v>
                </c:pt>
                <c:pt idx="4">
                  <c:v>143.72552975000661</c:v>
                </c:pt>
                <c:pt idx="5">
                  <c:v>140.27157783380946</c:v>
                </c:pt>
                <c:pt idx="6">
                  <c:v>140.39129255807782</c:v>
                </c:pt>
                <c:pt idx="7">
                  <c:v>216.48531318421621</c:v>
                </c:pt>
                <c:pt idx="8">
                  <c:v>155.32965002247701</c:v>
                </c:pt>
                <c:pt idx="9">
                  <c:v>157.03654762226193</c:v>
                </c:pt>
                <c:pt idx="10">
                  <c:v>142.26530042870755</c:v>
                </c:pt>
                <c:pt idx="11">
                  <c:v>100.23015734571372</c:v>
                </c:pt>
                <c:pt idx="12">
                  <c:v>76.335523985059126</c:v>
                </c:pt>
              </c:numCache>
            </c:numRef>
          </c:val>
          <c:extLst>
            <c:ext xmlns:c16="http://schemas.microsoft.com/office/drawing/2014/chart" uri="{C3380CC4-5D6E-409C-BE32-E72D297353CC}">
              <c16:uniqueId val="{00000000-07F4-4BE9-B009-3B7673F0DCE7}"/>
            </c:ext>
          </c:extLst>
        </c:ser>
        <c:ser>
          <c:idx val="4"/>
          <c:order val="1"/>
          <c:tx>
            <c:strRef>
              <c:f>'Figure 4.8'!$B$6</c:f>
              <c:strCache>
                <c:ptCount val="1"/>
                <c:pt idx="0">
                  <c:v>Foams, incl. pre-blended polyols</c:v>
                </c:pt>
              </c:strCache>
            </c:strRef>
          </c:tx>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4.8'!$C$6:$U$6</c:f>
              <c:numCache>
                <c:formatCode>#,##0.0;\-#,##0.0;\-</c:formatCode>
                <c:ptCount val="13"/>
                <c:pt idx="0">
                  <c:v>13.353689699398892</c:v>
                </c:pt>
                <c:pt idx="1">
                  <c:v>12.875219583583293</c:v>
                </c:pt>
                <c:pt idx="2">
                  <c:v>9.7976581489181847</c:v>
                </c:pt>
                <c:pt idx="3">
                  <c:v>10.443231932467526</c:v>
                </c:pt>
                <c:pt idx="4">
                  <c:v>6.4814602081503239</c:v>
                </c:pt>
                <c:pt idx="5">
                  <c:v>6.1465964968993942</c:v>
                </c:pt>
                <c:pt idx="6">
                  <c:v>5.8596597741406313</c:v>
                </c:pt>
                <c:pt idx="7">
                  <c:v>11.703049821962393</c:v>
                </c:pt>
                <c:pt idx="8">
                  <c:v>7.201990662617769</c:v>
                </c:pt>
                <c:pt idx="9">
                  <c:v>8.8208318451598515</c:v>
                </c:pt>
                <c:pt idx="10">
                  <c:v>8.4424250029993875</c:v>
                </c:pt>
                <c:pt idx="11">
                  <c:v>6.7714290216161528</c:v>
                </c:pt>
                <c:pt idx="12">
                  <c:v>4.7018618968209918</c:v>
                </c:pt>
              </c:numCache>
            </c:numRef>
          </c:val>
          <c:extLst>
            <c:ext xmlns:c16="http://schemas.microsoft.com/office/drawing/2014/chart" uri="{C3380CC4-5D6E-409C-BE32-E72D297353CC}">
              <c16:uniqueId val="{00000001-07F4-4BE9-B009-3B7673F0DCE7}"/>
            </c:ext>
          </c:extLst>
        </c:ser>
        <c:ser>
          <c:idx val="2"/>
          <c:order val="2"/>
          <c:tx>
            <c:strRef>
              <c:f>'Figure 4.8'!$B$7</c:f>
              <c:strCache>
                <c:ptCount val="1"/>
                <c:pt idx="0">
                  <c:v>Aerosols</c:v>
                </c:pt>
              </c:strCache>
            </c:strRef>
          </c:tx>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4.8'!$C$7:$U$7</c:f>
              <c:numCache>
                <c:formatCode>#,##0.0;\-#,##0.0;\-</c:formatCode>
                <c:ptCount val="13"/>
                <c:pt idx="0">
                  <c:v>12.201333913977194</c:v>
                </c:pt>
                <c:pt idx="1">
                  <c:v>14.539063587422968</c:v>
                </c:pt>
                <c:pt idx="2">
                  <c:v>11.15120946608562</c:v>
                </c:pt>
                <c:pt idx="3">
                  <c:v>12.492811269419295</c:v>
                </c:pt>
                <c:pt idx="4">
                  <c:v>9.8570499092726092</c:v>
                </c:pt>
                <c:pt idx="5">
                  <c:v>14.106266829559745</c:v>
                </c:pt>
                <c:pt idx="6">
                  <c:v>12.680658410991457</c:v>
                </c:pt>
                <c:pt idx="7">
                  <c:v>11.660514415637813</c:v>
                </c:pt>
                <c:pt idx="8">
                  <c:v>13.112273797816872</c:v>
                </c:pt>
                <c:pt idx="9">
                  <c:v>11.62120623489103</c:v>
                </c:pt>
                <c:pt idx="10">
                  <c:v>14.427303459966605</c:v>
                </c:pt>
                <c:pt idx="11">
                  <c:v>11.680830073175379</c:v>
                </c:pt>
                <c:pt idx="12">
                  <c:v>11.253738003072794</c:v>
                </c:pt>
              </c:numCache>
            </c:numRef>
          </c:val>
          <c:extLst>
            <c:ext xmlns:c16="http://schemas.microsoft.com/office/drawing/2014/chart" uri="{C3380CC4-5D6E-409C-BE32-E72D297353CC}">
              <c16:uniqueId val="{00000002-07F4-4BE9-B009-3B7673F0DCE7}"/>
            </c:ext>
          </c:extLst>
        </c:ser>
        <c:ser>
          <c:idx val="1"/>
          <c:order val="3"/>
          <c:tx>
            <c:strRef>
              <c:f>'Figure 4.8'!$B$8</c:f>
              <c:strCache>
                <c:ptCount val="1"/>
                <c:pt idx="0">
                  <c:v>Fire protection</c:v>
                </c:pt>
              </c:strCache>
            </c:strRef>
          </c:tx>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4.8'!$C$8:$U$8</c:f>
              <c:numCache>
                <c:formatCode>#,##0.0;\-#,##0.0;\-</c:formatCode>
                <c:ptCount val="13"/>
                <c:pt idx="0">
                  <c:v>4.0221000485511391</c:v>
                </c:pt>
                <c:pt idx="1">
                  <c:v>2.9936630059215421</c:v>
                </c:pt>
                <c:pt idx="2">
                  <c:v>3.2075757908909712</c:v>
                </c:pt>
                <c:pt idx="3">
                  <c:v>7.5334316152505156</c:v>
                </c:pt>
                <c:pt idx="4">
                  <c:v>9.6965813089163859</c:v>
                </c:pt>
                <c:pt idx="5">
                  <c:v>5.7844345383935352</c:v>
                </c:pt>
                <c:pt idx="6">
                  <c:v>2.5565951779332368</c:v>
                </c:pt>
                <c:pt idx="7">
                  <c:v>6.5608943904083938</c:v>
                </c:pt>
                <c:pt idx="8">
                  <c:v>3.0277846117595417</c:v>
                </c:pt>
                <c:pt idx="9">
                  <c:v>2.183292495049824</c:v>
                </c:pt>
                <c:pt idx="10">
                  <c:v>1.8497045029339789</c:v>
                </c:pt>
                <c:pt idx="11">
                  <c:v>1.1342098472149165</c:v>
                </c:pt>
                <c:pt idx="12">
                  <c:v>0.46019794678954856</c:v>
                </c:pt>
              </c:numCache>
            </c:numRef>
          </c:val>
          <c:extLst>
            <c:ext xmlns:c16="http://schemas.microsoft.com/office/drawing/2014/chart" uri="{C3380CC4-5D6E-409C-BE32-E72D297353CC}">
              <c16:uniqueId val="{00000003-07F4-4BE9-B009-3B7673F0DCE7}"/>
            </c:ext>
          </c:extLst>
        </c:ser>
        <c:ser>
          <c:idx val="6"/>
          <c:order val="4"/>
          <c:tx>
            <c:strRef>
              <c:f>'Figure 4.8'!$B$9</c:f>
              <c:strCache>
                <c:ptCount val="1"/>
                <c:pt idx="0">
                  <c:v>Electrical equipment</c:v>
                </c:pt>
              </c:strCache>
            </c:strRef>
          </c:tx>
          <c:spPr>
            <a:solidFill>
              <a:schemeClr val="accent6"/>
            </a:solidFill>
          </c:spPr>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4.8'!$C$9:$U$9</c:f>
              <c:numCache>
                <c:formatCode>#,##0.0;\-#,##0.0;\-</c:formatCode>
                <c:ptCount val="13"/>
                <c:pt idx="0">
                  <c:v>27.283597643811035</c:v>
                </c:pt>
                <c:pt idx="1">
                  <c:v>32.420187994399377</c:v>
                </c:pt>
                <c:pt idx="2">
                  <c:v>22.09623984223694</c:v>
                </c:pt>
                <c:pt idx="3">
                  <c:v>29.413293339030862</c:v>
                </c:pt>
                <c:pt idx="4">
                  <c:v>30.650865705183705</c:v>
                </c:pt>
                <c:pt idx="5">
                  <c:v>31.043227442609904</c:v>
                </c:pt>
                <c:pt idx="6">
                  <c:v>32.353597873251736</c:v>
                </c:pt>
                <c:pt idx="7">
                  <c:v>14.183701068322735</c:v>
                </c:pt>
                <c:pt idx="8">
                  <c:v>16.983183193066502</c:v>
                </c:pt>
                <c:pt idx="9">
                  <c:v>18.545153059070614</c:v>
                </c:pt>
                <c:pt idx="10">
                  <c:v>21.687291819242379</c:v>
                </c:pt>
                <c:pt idx="11">
                  <c:v>14.595265988551004</c:v>
                </c:pt>
                <c:pt idx="12">
                  <c:v>12.175207272233779</c:v>
                </c:pt>
              </c:numCache>
            </c:numRef>
          </c:val>
          <c:extLst>
            <c:ext xmlns:c16="http://schemas.microsoft.com/office/drawing/2014/chart" uri="{C3380CC4-5D6E-409C-BE32-E72D297353CC}">
              <c16:uniqueId val="{00000004-07F4-4BE9-B009-3B7673F0DCE7}"/>
            </c:ext>
          </c:extLst>
        </c:ser>
        <c:ser>
          <c:idx val="8"/>
          <c:order val="5"/>
          <c:tx>
            <c:strRef>
              <c:f>'Figure 4.8'!$B$10</c:f>
              <c:strCache>
                <c:ptCount val="1"/>
                <c:pt idx="0">
                  <c:v>Semiconductor, photovoltaics and other electronics manufacture</c:v>
                </c:pt>
              </c:strCache>
            </c:strRef>
          </c:tx>
          <c:spPr>
            <a:solidFill>
              <a:srgbClr val="7030A0"/>
            </a:solidFill>
          </c:spPr>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4.8'!$C$10:$U$10</c:f>
              <c:numCache>
                <c:formatCode>#,##0.0;\-#,##0.0;\-</c:formatCode>
                <c:ptCount val="13"/>
                <c:pt idx="0">
                  <c:v>1.5167623898408737</c:v>
                </c:pt>
                <c:pt idx="1">
                  <c:v>3.2162944546704524</c:v>
                </c:pt>
                <c:pt idx="2">
                  <c:v>2.0852010850762484</c:v>
                </c:pt>
                <c:pt idx="3">
                  <c:v>3.0905767617194742</c:v>
                </c:pt>
                <c:pt idx="4">
                  <c:v>2.8138766171852767</c:v>
                </c:pt>
                <c:pt idx="5">
                  <c:v>2.0543790895331391</c:v>
                </c:pt>
                <c:pt idx="6">
                  <c:v>1.0227262328285767</c:v>
                </c:pt>
                <c:pt idx="7">
                  <c:v>9.4442065070857453</c:v>
                </c:pt>
                <c:pt idx="8">
                  <c:v>9.8525333610816883</c:v>
                </c:pt>
                <c:pt idx="9">
                  <c:v>10.613111124493537</c:v>
                </c:pt>
                <c:pt idx="10">
                  <c:v>13.2073413769252</c:v>
                </c:pt>
                <c:pt idx="11">
                  <c:v>12.401673462377406</c:v>
                </c:pt>
                <c:pt idx="12">
                  <c:v>10.915128577994999</c:v>
                </c:pt>
              </c:numCache>
            </c:numRef>
          </c:val>
          <c:extLst>
            <c:ext xmlns:c16="http://schemas.microsoft.com/office/drawing/2014/chart" uri="{C3380CC4-5D6E-409C-BE32-E72D297353CC}">
              <c16:uniqueId val="{00000005-07F4-4BE9-B009-3B7673F0DCE7}"/>
            </c:ext>
          </c:extLst>
        </c:ser>
        <c:ser>
          <c:idx val="9"/>
          <c:order val="6"/>
          <c:tx>
            <c:strRef>
              <c:f>'Figure 4.8'!$B$11</c:f>
              <c:strCache>
                <c:ptCount val="1"/>
                <c:pt idx="0">
                  <c:v>Other or unknown applications</c:v>
                </c:pt>
              </c:strCache>
            </c:strRef>
          </c:tx>
          <c:invertIfNegative val="0"/>
          <c:cat>
            <c:numRef>
              <c:f>'Figure 4.8'!$C$3:$U$3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4.8'!$C$11:$U$11</c:f>
              <c:numCache>
                <c:formatCode>#,##0.0;\-#,##0.0;\-</c:formatCode>
                <c:ptCount val="13"/>
                <c:pt idx="0">
                  <c:v>16.651340602365082</c:v>
                </c:pt>
                <c:pt idx="1">
                  <c:v>15.428350181196436</c:v>
                </c:pt>
                <c:pt idx="2">
                  <c:v>14.719870308084836</c:v>
                </c:pt>
                <c:pt idx="3">
                  <c:v>6.7401296011670979</c:v>
                </c:pt>
                <c:pt idx="4">
                  <c:v>4.9314829097650943</c:v>
                </c:pt>
                <c:pt idx="5">
                  <c:v>4.9331437134548253</c:v>
                </c:pt>
                <c:pt idx="6">
                  <c:v>5.2539510332665884</c:v>
                </c:pt>
                <c:pt idx="7">
                  <c:v>15.755540246253815</c:v>
                </c:pt>
                <c:pt idx="8">
                  <c:v>6.1284171327745014</c:v>
                </c:pt>
                <c:pt idx="9">
                  <c:v>5.5043123731298351</c:v>
                </c:pt>
                <c:pt idx="10">
                  <c:v>7.8951426800809088</c:v>
                </c:pt>
                <c:pt idx="11">
                  <c:v>6.0054746220166635</c:v>
                </c:pt>
                <c:pt idx="12">
                  <c:v>5.6722214585504815</c:v>
                </c:pt>
              </c:numCache>
            </c:numRef>
          </c:val>
          <c:extLst>
            <c:ext xmlns:c16="http://schemas.microsoft.com/office/drawing/2014/chart" uri="{C3380CC4-5D6E-409C-BE32-E72D297353CC}">
              <c16:uniqueId val="{00000006-07F4-4BE9-B009-3B7673F0DCE7}"/>
            </c:ext>
          </c:extLst>
        </c:ser>
        <c:dLbls>
          <c:showLegendKey val="0"/>
          <c:showVal val="0"/>
          <c:showCatName val="0"/>
          <c:showSerName val="0"/>
          <c:showPercent val="0"/>
          <c:showBubbleSize val="0"/>
        </c:dLbls>
        <c:gapWidth val="78"/>
        <c:overlap val="100"/>
        <c:axId val="356819240"/>
        <c:axId val="356819632"/>
      </c:barChart>
      <c:catAx>
        <c:axId val="356819240"/>
        <c:scaling>
          <c:orientation val="minMax"/>
        </c:scaling>
        <c:delete val="0"/>
        <c:axPos val="b"/>
        <c:numFmt formatCode="0" sourceLinked="1"/>
        <c:majorTickMark val="out"/>
        <c:minorTickMark val="none"/>
        <c:tickLblPos val="low"/>
        <c:txPr>
          <a:bodyPr rot="-5400000" vert="horz"/>
          <a:lstStyle/>
          <a:p>
            <a:pPr>
              <a:defRPr/>
            </a:pPr>
            <a:endParaRPr lang="en-US"/>
          </a:p>
        </c:txPr>
        <c:crossAx val="356819632"/>
        <c:crosses val="autoZero"/>
        <c:auto val="1"/>
        <c:lblAlgn val="ctr"/>
        <c:lblOffset val="100"/>
        <c:noMultiLvlLbl val="0"/>
      </c:catAx>
      <c:valAx>
        <c:axId val="356819632"/>
        <c:scaling>
          <c:orientation val="minMax"/>
        </c:scaling>
        <c:delete val="0"/>
        <c:axPos val="l"/>
        <c:majorGridlines/>
        <c:title>
          <c:tx>
            <c:strRef>
              <c:f>'Figure 4.8'!$C$4</c:f>
              <c:strCache>
                <c:ptCount val="1"/>
                <c:pt idx="0">
                  <c:v>Million tonnes of CO2 equivalents</c:v>
                </c:pt>
              </c:strCache>
            </c:strRef>
          </c:tx>
          <c:layout/>
          <c:overlay val="0"/>
          <c:txPr>
            <a:bodyPr rot="-5400000" vert="horz"/>
            <a:lstStyle/>
            <a:p>
              <a:pPr>
                <a:defRPr/>
              </a:pPr>
              <a:endParaRPr lang="en-US"/>
            </a:p>
          </c:txPr>
        </c:title>
        <c:numFmt formatCode="#,##0;\-#,##0;0" sourceLinked="0"/>
        <c:majorTickMark val="out"/>
        <c:minorTickMark val="none"/>
        <c:tickLblPos val="nextTo"/>
        <c:crossAx val="356819240"/>
        <c:crosses val="autoZero"/>
        <c:crossBetween val="between"/>
      </c:valAx>
    </c:plotArea>
    <c:legend>
      <c:legendPos val="r"/>
      <c:layout>
        <c:manualLayout>
          <c:xMode val="edge"/>
          <c:yMode val="edge"/>
          <c:x val="0.57586405977327704"/>
          <c:y val="0.11178534270561068"/>
          <c:w val="0.40834561455219165"/>
          <c:h val="0.85971801804449433"/>
        </c:manualLayout>
      </c:layout>
      <c:overlay val="0"/>
    </c:legend>
    <c:plotVisOnly val="1"/>
    <c:dispBlanksAs val="gap"/>
    <c:showDLblsOverMax val="0"/>
  </c:chart>
  <c:txPr>
    <a:bodyPr/>
    <a:lstStyle/>
    <a:p>
      <a:pPr>
        <a:defRPr sz="900">
          <a:solidFill>
            <a:srgbClr val="000000"/>
          </a:solidFill>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465666</xdr:colOff>
      <xdr:row>15</xdr:row>
      <xdr:rowOff>91722</xdr:rowOff>
    </xdr:from>
    <xdr:to>
      <xdr:col>7</xdr:col>
      <xdr:colOff>182739</xdr:colOff>
      <xdr:row>32</xdr:row>
      <xdr:rowOff>5782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9"/>
  <sheetViews>
    <sheetView tabSelected="1" zoomScale="70" zoomScaleNormal="70" workbookViewId="0">
      <selection activeCell="B38" sqref="B38:B39"/>
    </sheetView>
  </sheetViews>
  <sheetFormatPr defaultRowHeight="14.4" outlineLevelCol="1" x14ac:dyDescent="0.3"/>
  <cols>
    <col min="1" max="1" width="9.109375" customWidth="1"/>
    <col min="2" max="2" width="38.6640625" style="1" customWidth="1"/>
    <col min="3" max="11" width="9.109375" style="1"/>
    <col min="12" max="12" width="9.109375" customWidth="1"/>
    <col min="13" max="13" width="8.44140625" customWidth="1"/>
    <col min="14" max="15" width="9.44140625" customWidth="1"/>
    <col min="16" max="20" width="12" hidden="1" customWidth="1" outlineLevel="1"/>
    <col min="21" max="21" width="9.109375" hidden="1" customWidth="1" outlineLevel="1"/>
    <col min="22" max="22" width="9.109375" collapsed="1"/>
  </cols>
  <sheetData>
    <row r="3" spans="1:22" x14ac:dyDescent="0.3">
      <c r="B3" s="5"/>
      <c r="C3" s="3">
        <v>2007</v>
      </c>
      <c r="D3" s="3">
        <v>2008</v>
      </c>
      <c r="E3" s="3">
        <v>2009</v>
      </c>
      <c r="F3" s="3">
        <v>2010</v>
      </c>
      <c r="G3" s="3">
        <v>2011</v>
      </c>
      <c r="H3" s="3">
        <v>2012</v>
      </c>
      <c r="I3" s="3">
        <v>2013</v>
      </c>
      <c r="J3" s="3">
        <v>2014</v>
      </c>
      <c r="K3" s="3">
        <v>2015</v>
      </c>
      <c r="L3" s="6">
        <v>2016</v>
      </c>
      <c r="M3" s="6">
        <v>2017</v>
      </c>
      <c r="N3" s="6">
        <v>2018</v>
      </c>
      <c r="O3" s="6">
        <v>2019</v>
      </c>
      <c r="P3" s="6">
        <v>2020</v>
      </c>
      <c r="Q3" s="6">
        <v>2021</v>
      </c>
      <c r="R3" s="6">
        <v>2022</v>
      </c>
      <c r="S3" s="6">
        <v>2023</v>
      </c>
      <c r="T3" s="6">
        <v>2024</v>
      </c>
      <c r="U3" s="6">
        <v>2025</v>
      </c>
    </row>
    <row r="4" spans="1:22" x14ac:dyDescent="0.3">
      <c r="B4" s="7" t="s">
        <v>0</v>
      </c>
      <c r="C4" s="14" t="s">
        <v>1</v>
      </c>
      <c r="D4" s="14"/>
      <c r="E4" s="14"/>
      <c r="F4" s="14"/>
      <c r="G4" s="14"/>
      <c r="H4" s="14"/>
      <c r="I4" s="14"/>
      <c r="J4" s="14"/>
      <c r="K4" s="14"/>
      <c r="L4" s="14"/>
      <c r="M4" s="14"/>
      <c r="N4" s="14"/>
      <c r="O4" s="14"/>
      <c r="P4" s="14"/>
      <c r="Q4" s="14"/>
      <c r="R4" s="14"/>
      <c r="S4" s="14"/>
      <c r="T4" s="14"/>
      <c r="U4" s="14"/>
    </row>
    <row r="5" spans="1:22" x14ac:dyDescent="0.3">
      <c r="B5" s="4" t="s">
        <v>2</v>
      </c>
      <c r="C5" s="8">
        <v>138.48820406436081</v>
      </c>
      <c r="D5" s="8">
        <v>136.47759042927038</v>
      </c>
      <c r="E5" s="8">
        <v>139.57088155940212</v>
      </c>
      <c r="F5" s="8">
        <v>161.62961177825431</v>
      </c>
      <c r="G5" s="8">
        <v>143.72552975000661</v>
      </c>
      <c r="H5" s="8">
        <v>140.27157783380946</v>
      </c>
      <c r="I5" s="8">
        <v>140.39129255807782</v>
      </c>
      <c r="J5" s="8">
        <v>216.48531318421621</v>
      </c>
      <c r="K5" s="8">
        <v>155.32965002247701</v>
      </c>
      <c r="L5" s="8">
        <v>157.03654762226193</v>
      </c>
      <c r="M5" s="8">
        <v>142.26530042870755</v>
      </c>
      <c r="N5" s="8">
        <v>100.23015734571372</v>
      </c>
      <c r="O5" s="8">
        <v>76.335523985059126</v>
      </c>
      <c r="P5" s="8" t="e">
        <v>#DIV/0!</v>
      </c>
      <c r="Q5" s="8" t="e">
        <v>#DIV/0!</v>
      </c>
      <c r="R5" s="8" t="e">
        <v>#DIV/0!</v>
      </c>
      <c r="S5" s="8" t="e">
        <v>#DIV/0!</v>
      </c>
      <c r="T5" s="8" t="e">
        <v>#DIV/0!</v>
      </c>
      <c r="U5" s="8" t="e">
        <v>#DIV/0!</v>
      </c>
    </row>
    <row r="6" spans="1:22" x14ac:dyDescent="0.3">
      <c r="B6" s="4" t="s">
        <v>3</v>
      </c>
      <c r="C6" s="8">
        <v>13.353689699398892</v>
      </c>
      <c r="D6" s="8">
        <v>12.875219583583293</v>
      </c>
      <c r="E6" s="8">
        <v>9.7976581489181847</v>
      </c>
      <c r="F6" s="8">
        <v>10.443231932467526</v>
      </c>
      <c r="G6" s="8">
        <v>6.4814602081503239</v>
      </c>
      <c r="H6" s="8">
        <v>6.1465964968993942</v>
      </c>
      <c r="I6" s="8">
        <v>5.8596597741406313</v>
      </c>
      <c r="J6" s="8">
        <v>11.703049821962393</v>
      </c>
      <c r="K6" s="8">
        <v>7.201990662617769</v>
      </c>
      <c r="L6" s="8">
        <v>8.8208318451598515</v>
      </c>
      <c r="M6" s="8">
        <v>8.4424250029993875</v>
      </c>
      <c r="N6" s="8">
        <v>6.7714290216161528</v>
      </c>
      <c r="O6" s="8">
        <v>4.7018618968209918</v>
      </c>
      <c r="P6" s="8" t="e">
        <v>#DIV/0!</v>
      </c>
      <c r="Q6" s="8" t="e">
        <v>#DIV/0!</v>
      </c>
      <c r="R6" s="8" t="e">
        <v>#DIV/0!</v>
      </c>
      <c r="S6" s="8" t="e">
        <v>#DIV/0!</v>
      </c>
      <c r="T6" s="8" t="e">
        <v>#DIV/0!</v>
      </c>
      <c r="U6" s="8" t="e">
        <v>#DIV/0!</v>
      </c>
    </row>
    <row r="7" spans="1:22" x14ac:dyDescent="0.3">
      <c r="B7" s="4" t="s">
        <v>4</v>
      </c>
      <c r="C7" s="8">
        <v>12.201333913977194</v>
      </c>
      <c r="D7" s="8">
        <v>14.539063587422968</v>
      </c>
      <c r="E7" s="8">
        <v>11.15120946608562</v>
      </c>
      <c r="F7" s="8">
        <v>12.492811269419295</v>
      </c>
      <c r="G7" s="8">
        <v>9.8570499092726092</v>
      </c>
      <c r="H7" s="8">
        <v>14.106266829559745</v>
      </c>
      <c r="I7" s="8">
        <v>12.680658410991457</v>
      </c>
      <c r="J7" s="8">
        <v>11.660514415637813</v>
      </c>
      <c r="K7" s="8">
        <v>13.112273797816872</v>
      </c>
      <c r="L7" s="8">
        <v>11.62120623489103</v>
      </c>
      <c r="M7" s="8">
        <v>14.427303459966605</v>
      </c>
      <c r="N7" s="8">
        <v>11.680830073175379</v>
      </c>
      <c r="O7" s="8">
        <v>11.253738003072794</v>
      </c>
      <c r="P7" s="8" t="e">
        <v>#DIV/0!</v>
      </c>
      <c r="Q7" s="8" t="e">
        <v>#DIV/0!</v>
      </c>
      <c r="R7" s="8" t="e">
        <v>#DIV/0!</v>
      </c>
      <c r="S7" s="8" t="e">
        <v>#DIV/0!</v>
      </c>
      <c r="T7" s="8" t="e">
        <v>#DIV/0!</v>
      </c>
      <c r="U7" s="8" t="e">
        <v>#DIV/0!</v>
      </c>
    </row>
    <row r="8" spans="1:22" x14ac:dyDescent="0.3">
      <c r="B8" s="4" t="s">
        <v>5</v>
      </c>
      <c r="C8" s="8">
        <v>4.0221000485511391</v>
      </c>
      <c r="D8" s="8">
        <v>2.9936630059215421</v>
      </c>
      <c r="E8" s="8">
        <v>3.2075757908909712</v>
      </c>
      <c r="F8" s="8">
        <v>7.5334316152505156</v>
      </c>
      <c r="G8" s="8">
        <v>9.6965813089163859</v>
      </c>
      <c r="H8" s="8">
        <v>5.7844345383935352</v>
      </c>
      <c r="I8" s="8">
        <v>2.5565951779332368</v>
      </c>
      <c r="J8" s="8">
        <v>6.5608943904083938</v>
      </c>
      <c r="K8" s="8">
        <v>3.0277846117595417</v>
      </c>
      <c r="L8" s="8">
        <v>2.183292495049824</v>
      </c>
      <c r="M8" s="8">
        <v>1.8497045029339789</v>
      </c>
      <c r="N8" s="8">
        <v>1.1342098472149165</v>
      </c>
      <c r="O8" s="8">
        <v>0.46019794678954856</v>
      </c>
      <c r="P8" s="8" t="e">
        <v>#DIV/0!</v>
      </c>
      <c r="Q8" s="8" t="e">
        <v>#DIV/0!</v>
      </c>
      <c r="R8" s="8" t="e">
        <v>#DIV/0!</v>
      </c>
      <c r="S8" s="8" t="e">
        <v>#DIV/0!</v>
      </c>
      <c r="T8" s="8" t="e">
        <v>#DIV/0!</v>
      </c>
      <c r="U8" s="8" t="e">
        <v>#DIV/0!</v>
      </c>
    </row>
    <row r="9" spans="1:22" x14ac:dyDescent="0.3">
      <c r="B9" s="4" t="s">
        <v>6</v>
      </c>
      <c r="C9" s="8">
        <v>27.283597643811035</v>
      </c>
      <c r="D9" s="8">
        <v>32.420187994399377</v>
      </c>
      <c r="E9" s="8">
        <v>22.09623984223694</v>
      </c>
      <c r="F9" s="8">
        <v>29.413293339030862</v>
      </c>
      <c r="G9" s="8">
        <v>30.650865705183705</v>
      </c>
      <c r="H9" s="8">
        <v>31.043227442609904</v>
      </c>
      <c r="I9" s="8">
        <v>32.353597873251736</v>
      </c>
      <c r="J9" s="8">
        <v>14.183701068322735</v>
      </c>
      <c r="K9" s="8">
        <v>16.983183193066502</v>
      </c>
      <c r="L9" s="8">
        <v>18.545153059070614</v>
      </c>
      <c r="M9" s="8">
        <v>21.687291819242379</v>
      </c>
      <c r="N9" s="8">
        <v>14.595265988551004</v>
      </c>
      <c r="O9" s="8">
        <v>12.175207272233779</v>
      </c>
      <c r="P9" s="8" t="e">
        <v>#DIV/0!</v>
      </c>
      <c r="Q9" s="8" t="e">
        <v>#DIV/0!</v>
      </c>
      <c r="R9" s="8" t="e">
        <v>#DIV/0!</v>
      </c>
      <c r="S9" s="8" t="e">
        <v>#DIV/0!</v>
      </c>
      <c r="T9" s="8" t="e">
        <v>#DIV/0!</v>
      </c>
      <c r="U9" s="8" t="e">
        <v>#DIV/0!</v>
      </c>
    </row>
    <row r="10" spans="1:22" x14ac:dyDescent="0.3">
      <c r="B10" s="4" t="s">
        <v>7</v>
      </c>
      <c r="C10" s="8">
        <v>1.5167623898408737</v>
      </c>
      <c r="D10" s="8">
        <v>3.2162944546704524</v>
      </c>
      <c r="E10" s="8">
        <v>2.0852010850762484</v>
      </c>
      <c r="F10" s="8">
        <v>3.0905767617194742</v>
      </c>
      <c r="G10" s="8">
        <v>2.8138766171852767</v>
      </c>
      <c r="H10" s="8">
        <v>2.0543790895331391</v>
      </c>
      <c r="I10" s="8">
        <v>1.0227262328285767</v>
      </c>
      <c r="J10" s="8">
        <v>9.4442065070857453</v>
      </c>
      <c r="K10" s="8">
        <v>9.8525333610816883</v>
      </c>
      <c r="L10" s="8">
        <v>10.613111124493537</v>
      </c>
      <c r="M10" s="8">
        <v>13.2073413769252</v>
      </c>
      <c r="N10" s="8">
        <v>12.401673462377406</v>
      </c>
      <c r="O10" s="8">
        <v>10.915128577994999</v>
      </c>
      <c r="P10" s="8" t="e">
        <v>#DIV/0!</v>
      </c>
      <c r="Q10" s="8" t="e">
        <v>#DIV/0!</v>
      </c>
      <c r="R10" s="8" t="e">
        <v>#DIV/0!</v>
      </c>
      <c r="S10" s="8" t="e">
        <v>#DIV/0!</v>
      </c>
      <c r="T10" s="8" t="e">
        <v>#DIV/0!</v>
      </c>
      <c r="U10" s="8" t="e">
        <v>#DIV/0!</v>
      </c>
    </row>
    <row r="11" spans="1:22" x14ac:dyDescent="0.3">
      <c r="B11" s="4" t="s">
        <v>8</v>
      </c>
      <c r="C11" s="8">
        <v>16.651340602365082</v>
      </c>
      <c r="D11" s="8">
        <v>15.428350181196436</v>
      </c>
      <c r="E11" s="8">
        <v>14.719870308084836</v>
      </c>
      <c r="F11" s="8">
        <v>6.7401296011670979</v>
      </c>
      <c r="G11" s="8">
        <v>4.9314829097650943</v>
      </c>
      <c r="H11" s="8">
        <v>4.9331437134548253</v>
      </c>
      <c r="I11" s="8">
        <v>5.2539510332665884</v>
      </c>
      <c r="J11" s="8">
        <v>15.755540246253815</v>
      </c>
      <c r="K11" s="8">
        <v>6.1284171327745014</v>
      </c>
      <c r="L11" s="8">
        <v>5.5043123731298351</v>
      </c>
      <c r="M11" s="8">
        <v>7.8951426800809088</v>
      </c>
      <c r="N11" s="8">
        <v>6.0054746220166635</v>
      </c>
      <c r="O11" s="8">
        <v>5.6722214585504815</v>
      </c>
      <c r="P11" s="8" t="e">
        <v>#DIV/0!</v>
      </c>
      <c r="Q11" s="8" t="e">
        <v>#DIV/0!</v>
      </c>
      <c r="R11" s="8" t="e">
        <v>#DIV/0!</v>
      </c>
      <c r="S11" s="8" t="e">
        <v>#DIV/0!</v>
      </c>
      <c r="T11" s="8" t="e">
        <v>#DIV/0!</v>
      </c>
      <c r="U11" s="8" t="e">
        <v>#DIV/0!</v>
      </c>
      <c r="V11" s="13"/>
    </row>
    <row r="12" spans="1:22" x14ac:dyDescent="0.3">
      <c r="B12" s="2" t="s">
        <v>9</v>
      </c>
      <c r="C12" s="9">
        <v>213.51702836230504</v>
      </c>
      <c r="D12" s="9">
        <v>217.95036923646444</v>
      </c>
      <c r="E12" s="9">
        <v>202.62863620069493</v>
      </c>
      <c r="F12" s="9">
        <v>231.34308629730907</v>
      </c>
      <c r="G12" s="9">
        <v>208.15684640848002</v>
      </c>
      <c r="H12" s="9">
        <v>204.33962594426001</v>
      </c>
      <c r="I12" s="9">
        <v>200.11848106049007</v>
      </c>
      <c r="J12" s="9">
        <v>285.79321963388713</v>
      </c>
      <c r="K12" s="9">
        <v>211.63583278159388</v>
      </c>
      <c r="L12" s="10">
        <v>214.32445475405663</v>
      </c>
      <c r="M12" s="10">
        <v>209.77450927085599</v>
      </c>
      <c r="N12" s="10">
        <v>152.81904036066524</v>
      </c>
      <c r="O12" s="10">
        <v>121.51387914052172</v>
      </c>
      <c r="P12" s="10">
        <v>0</v>
      </c>
      <c r="Q12" s="10">
        <v>0</v>
      </c>
      <c r="R12" s="10">
        <v>0</v>
      </c>
      <c r="S12" s="10">
        <v>0</v>
      </c>
      <c r="T12" s="10">
        <v>0</v>
      </c>
      <c r="U12" s="10">
        <v>0</v>
      </c>
      <c r="V12" s="13"/>
    </row>
    <row r="14" spans="1:22" s="1" customFormat="1" x14ac:dyDescent="0.3">
      <c r="A14"/>
      <c r="B14" s="13"/>
      <c r="L14"/>
      <c r="M14"/>
      <c r="N14"/>
      <c r="O14"/>
      <c r="P14"/>
      <c r="Q14"/>
      <c r="R14"/>
      <c r="S14"/>
      <c r="T14"/>
      <c r="U14"/>
      <c r="V14"/>
    </row>
    <row r="15" spans="1:22" s="1" customFormat="1" x14ac:dyDescent="0.3">
      <c r="A15" s="11"/>
      <c r="B15" s="12"/>
      <c r="L15"/>
      <c r="M15"/>
      <c r="N15"/>
      <c r="O15"/>
      <c r="P15"/>
      <c r="Q15"/>
      <c r="R15"/>
      <c r="S15"/>
      <c r="T15"/>
      <c r="U15"/>
      <c r="V15"/>
    </row>
    <row r="36" spans="2:3" x14ac:dyDescent="0.3">
      <c r="B36" s="1" t="s">
        <v>10</v>
      </c>
      <c r="C36" s="1" t="s">
        <v>11</v>
      </c>
    </row>
    <row r="38" spans="2:3" x14ac:dyDescent="0.3">
      <c r="B38" s="1" t="s">
        <v>12</v>
      </c>
    </row>
    <row r="39" spans="2:3" x14ac:dyDescent="0.3">
      <c r="B39" s="1" t="s">
        <v>13</v>
      </c>
    </row>
  </sheetData>
  <mergeCells count="1">
    <mergeCell ref="C4:U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4.8</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2020-10-09T06:33:05Z</dcterms:created>
  <dcterms:modified xsi:type="dcterms:W3CDTF">2020-11-23T08:57:25Z</dcterms:modified>
</cp:coreProperties>
</file>