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AMP2020\TICKETS 2020\122162-F-GASES-Peder-Gabrielsen\2_ReceivedData\"/>
    </mc:Choice>
  </mc:AlternateContent>
  <bookViews>
    <workbookView xWindow="0" yWindow="0" windowWidth="23040" windowHeight="9780"/>
  </bookViews>
  <sheets>
    <sheet name="Figure 5.4" sheetId="1" r:id="rId1"/>
  </sheets>
  <externalReferences>
    <externalReference r:id="rId2"/>
  </externalReferences>
  <definedNames>
    <definedName name="___" localSheetId="0" hidden="1">'[1]Bil nat'!#REF!</definedName>
    <definedName name="___" hidden="1">'[1]Bil nat'!#REF!</definedName>
    <definedName name="__123Graph_E" localSheetId="0" hidden="1">'[1]Bil nat'!#REF!</definedName>
    <definedName name="__123Graph_E" hidden="1">'[1]Bil nat'!#REF!</definedName>
    <definedName name="__123Graph_F" localSheetId="0" hidden="1">'[1]Bil nat'!#REF!</definedName>
    <definedName name="__123Graph_F" hidden="1">'[1]Bil nat'!#REF!</definedName>
    <definedName name="__123Graph_X" localSheetId="0" hidden="1">'[1]Bil nat'!#REF!</definedName>
    <definedName name="__123Graph_X" hidden="1">'[1]Bil nat'!#REF!</definedName>
    <definedName name="a" localSheetId="0" hidden="1">'[1]Bil nat'!#REF!</definedName>
    <definedName name="a" hidden="1">'[1]Bil nat'!#REF!</definedName>
    <definedName name="sdf" localSheetId="0" hidden="1">'[1]Bil nat'!#REF!</definedName>
    <definedName name="sdf" hidden="1">'[1]Bil nat'!#REF!</definedName>
    <definedName name="ss" localSheetId="0" hidden="1">'[1]Bil nat'!#REF!</definedName>
    <definedName name="ss" hidden="1">'[1]Bil nat'!#REF!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<sst xmlns="http://schemas.openxmlformats.org/spreadsheetml/2006/main" count="9" uniqueCount="9">
  <si>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r>
      <t>Million tonnes of CO</t>
    </r>
    <r>
      <rPr>
        <b/>
        <vertAlign val="subscript"/>
        <sz val="9"/>
        <color theme="1"/>
        <rFont val="Arial"/>
        <family val="2"/>
      </rPr>
      <t>2</t>
    </r>
    <r>
      <rPr>
        <b/>
        <sz val="9"/>
        <color theme="1"/>
        <rFont val="Arial"/>
        <family val="2"/>
      </rPr>
      <t xml:space="preserve"> equivalents </t>
    </r>
  </si>
  <si>
    <t>Use of authorisations</t>
  </si>
  <si>
    <t>Bank of authorisations available for future use</t>
  </si>
  <si>
    <t>HFC POM in RACHP equipment</t>
  </si>
  <si>
    <t>Issued authorisations to use quota</t>
  </si>
  <si>
    <t>Figure 5.1</t>
  </si>
  <si>
    <t>Progress of the EU HFC phase-down</t>
  </si>
  <si>
    <t>Notes: POM, placing on the market. Values from 2007 to 2013 are based on the reporting obligations of the old F-gas Regulation (EC) No 842/2006 and are therefore not fully comparable with data from 2014 onwards (based on the obligations of the new F-gas Regulation (EU) No 517/2014). The geographical scope of presented POM data is the EU-28 except Croatia for 2007-2008 and the EU-28 for 2009-2019. The maximum quantities of the EU HFC phase-down shown for 2019 onwards are given for the EU-27 and the United Kingdom. EU-27 maximum quantities for 2020 onwards will need to be recalculated for the period after the Brexit transition period.</t>
  </si>
  <si>
    <t>Sources: EC, 2011, 2014 and 2020; EEA, 2019 and 2020b.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</si>
</sst>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;\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b/>
      <vertAlign val="subscript"/>
      <sz val="9"/>
      <color theme="1"/>
      <name val="Arial"/>
      <family val="2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19">
    <xf numFmtId="0" fontId="0" fillId="0" borderId="0" xfId="0"/>
    <xf numFmtId="0" fontId="2" fillId="0" borderId="0" xfId="0" applyFont="1" applyFill="1"/>
    <xf numFmtId="0" fontId="3" fillId="0" borderId="0" xfId="2"/>
    <xf numFmtId="164" fontId="4" fillId="0" borderId="1" xfId="0" quotePrefix="1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3" fontId="2" fillId="0" borderId="0" xfId="0" applyNumberFormat="1" applyFont="1" applyFill="1" applyAlignment="1">
      <alignment horizontal="right"/>
    </xf>
    <xf numFmtId="0" fontId="2" fillId="0" borderId="1" xfId="0" applyFont="1" applyFill="1" applyBorder="1" applyAlignment="1">
      <alignment vertical="center"/>
    </xf>
    <xf numFmtId="164" fontId="2" fillId="0" borderId="1" xfId="0" quotePrefix="1" applyNumberFormat="1" applyFont="1" applyFill="1" applyBorder="1" applyAlignment="1">
      <alignment horizontal="right"/>
    </xf>
    <xf numFmtId="9" fontId="2" fillId="0" borderId="1" xfId="1" quotePrefix="1" applyFont="1" applyFill="1" applyBorder="1" applyAlignment="1">
      <alignment horizontal="right"/>
    </xf>
    <xf numFmtId="164" fontId="2" fillId="0" borderId="0" xfId="0" quotePrefix="1" applyNumberFormat="1" applyFont="1" applyFill="1" applyBorder="1" applyAlignment="1">
      <alignment horizontal="right"/>
    </xf>
    <xf numFmtId="9" fontId="2" fillId="0" borderId="0" xfId="1" quotePrefix="1" applyFont="1" applyFill="1" applyBorder="1" applyAlignment="1">
      <alignment horizontal="right"/>
    </xf>
    <xf numFmtId="0" fontId="6" fillId="0" borderId="0" xfId="0" applyFont="1"/>
    <xf numFmtId="9" fontId="7" fillId="0" borderId="0" xfId="1" applyFont="1" applyFill="1" applyBorder="1" applyAlignment="1">
      <alignment horizontal="left" indent="2"/>
    </xf>
    <xf numFmtId="9" fontId="7" fillId="0" borderId="0" xfId="1" applyFont="1" applyFill="1" applyBorder="1" applyAlignment="1">
      <alignment horizontal="left" wrapText="1" indent="2"/>
    </xf>
    <xf numFmtId="0" fontId="2" fillId="0" borderId="0" xfId="0" applyFont="1" applyFill="1" applyBorder="1" applyAlignment="1">
      <alignment vertical="center"/>
    </xf>
    <xf numFmtId="0" fontId="3" fillId="0" borderId="0" xfId="2" applyFill="1"/>
    <xf numFmtId="0" fontId="8" fillId="0" borderId="0" xfId="2" applyFont="1" applyFill="1"/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69784172661872"/>
          <c:y val="4.9645390070921988E-2"/>
          <c:w val="0.55875299760191843"/>
          <c:h val="0.7907801418439715"/>
        </c:manualLayout>
      </c:layout>
      <c:barChart>
        <c:barDir val="col"/>
        <c:grouping val="stacked"/>
        <c:varyColors val="0"/>
        <c:ser>
          <c:idx val="1"/>
          <c:order val="2"/>
          <c:tx>
            <c:strRef>
              <c:f>'Figure 5.4'!$A$6</c:f>
              <c:strCache>
                <c:ptCount val="1"/>
                <c:pt idx="0">
                  <c:v>Use of authorisations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'Figure 5.4'!$B$2:$L$2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'Figure 5.4'!$B$6:$L$6</c:f>
              <c:numCache>
                <c:formatCode>#,##0.0;\-#,##0.0;\-</c:formatCode>
                <c:ptCount val="5"/>
                <c:pt idx="2">
                  <c:v>-16.995149999999999</c:v>
                </c:pt>
                <c:pt idx="3">
                  <c:v>-15.251844999999999</c:v>
                </c:pt>
                <c:pt idx="4">
                  <c:v>-11.792299562257639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AE-4377-9DF0-F840B654EF17}"/>
            </c:ext>
          </c:extLst>
        </c:ser>
        <c:ser>
          <c:idx val="8"/>
          <c:order val="3"/>
          <c:tx>
            <c:strRef>
              <c:f>'Figure 5.4'!$A$5</c:f>
              <c:strCache>
                <c:ptCount val="1"/>
                <c:pt idx="0">
                  <c:v>Issued authorisations to use quota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'Figure 5.4'!$B$2:$L$2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'Figure 5.4'!$B$5:$L$5</c:f>
              <c:numCache>
                <c:formatCode>#,##0.0;\-#,##0.0;\-</c:formatCode>
                <c:ptCount val="5"/>
                <c:pt idx="0">
                  <c:v>17.102377000000001</c:v>
                </c:pt>
                <c:pt idx="1">
                  <c:v>19.879648999999976</c:v>
                </c:pt>
                <c:pt idx="2">
                  <c:v>11.591233000000006</c:v>
                </c:pt>
                <c:pt idx="3">
                  <c:v>18.760595999999975</c:v>
                </c:pt>
                <c:pt idx="4">
                  <c:v>35.822121999999865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AE-4377-9DF0-F840B654E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0635432"/>
        <c:axId val="240635040"/>
        <c:extLst>
          <c:ext xmlns:c15="http://schemas.microsoft.com/office/drawing/2012/chart" uri="{02D57815-91ED-43cb-92C2-25804820EDAC}">
            <c15:filteredBarSeries>
              <c15:ser>
                <c:idx val="7"/>
                <c:order val="0"/>
                <c:tx>
                  <c:strRef>
                    <c:extLst>
                      <c:ext uri="{02D57815-91ED-43cb-92C2-25804820EDAC}">
                        <c15:formulaRef>
                          <c15:sqref>'Figure 5.4'!$A$4</c15:sqref>
                        </c15:formulaRef>
                      </c:ext>
                    </c:extLst>
                    <c:strCache>
                      <c:ptCount val="1"/>
                      <c:pt idx="0">
                        <c:v>HFC POM in RACHP equipment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'Figure 5.4'!$B$2:$L$2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'Figure 5.4'!$B$4:$L$4</c15:sqref>
                        </c15:formulaRef>
                      </c:ext>
                    </c:extLst>
                    <c:numCache>
                      <c:formatCode>#,##0.0;\-#,##0.0;\-</c:formatCode>
                      <c:ptCount val="5"/>
                      <c:pt idx="0">
                        <c:v>12.843059490150027</c:v>
                      </c:pt>
                      <c:pt idx="1">
                        <c:v>19.186837710711035</c:v>
                      </c:pt>
                      <c:pt idx="2">
                        <c:v>17.032774998830046</c:v>
                      </c:pt>
                      <c:pt idx="3">
                        <c:v>15.250935369385042</c:v>
                      </c:pt>
                      <c:pt idx="4">
                        <c:v>11.965636205267639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50AE-4377-9DF0-F840B654EF17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0"/>
          <c:order val="1"/>
          <c:tx>
            <c:strRef>
              <c:f>'Figure 5.4'!$A$7</c:f>
              <c:strCache>
                <c:ptCount val="1"/>
                <c:pt idx="0">
                  <c:v>Bank of authorisations available for future use</c:v>
                </c:pt>
              </c:strCache>
            </c:strRef>
          </c:tx>
          <c:spPr>
            <a:ln w="317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square"/>
            <c:size val="1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marker>
          <c:cat>
            <c:numRef>
              <c:f>'Figure 5.4'!$B$2:$L$2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'Figure 5.4'!$B$7:$L$7</c:f>
              <c:numCache>
                <c:formatCode>#,##0.0;\-#,##0.0;\-</c:formatCode>
                <c:ptCount val="5"/>
                <c:pt idx="0">
                  <c:v>17.102377000000004</c:v>
                </c:pt>
                <c:pt idx="1">
                  <c:v>36.982026000000026</c:v>
                </c:pt>
                <c:pt idx="2">
                  <c:v>32.480264999999989</c:v>
                </c:pt>
                <c:pt idx="3">
                  <c:v>36.167552999999941</c:v>
                </c:pt>
                <c:pt idx="4">
                  <c:v>60.197375437742167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AE-4377-9DF0-F840B654E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635432"/>
        <c:axId val="240635040"/>
      </c:lineChart>
      <c:catAx>
        <c:axId val="240635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 pitchFamily="34" charset="0"/>
                <a:ea typeface="Calibri"/>
                <a:cs typeface="Arial" pitchFamily="34" charset="0"/>
              </a:defRPr>
            </a:pPr>
            <a:endParaRPr lang="en-US"/>
          </a:p>
        </c:txPr>
        <c:crossAx val="240635040"/>
        <c:crosses val="autoZero"/>
        <c:auto val="1"/>
        <c:lblAlgn val="ctr"/>
        <c:lblOffset val="100"/>
        <c:noMultiLvlLbl val="0"/>
      </c:catAx>
      <c:valAx>
        <c:axId val="24063504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strRef>
              <c:f>'Figure 5.4'!$B$3</c:f>
              <c:strCache>
                <c:ptCount val="1"/>
                <c:pt idx="0">
                  <c:v>Million tonnes of CO2 equivalents </c:v>
                </c:pt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rgbClr val="000000"/>
                  </a:solidFill>
                  <a:latin typeface="Arial" pitchFamily="34" charset="0"/>
                  <a:ea typeface="Calibri"/>
                  <a:cs typeface="Arial" pitchFamily="34" charset="0"/>
                </a:defRPr>
              </a:pPr>
              <a:endParaRPr lang="en-US"/>
            </a:p>
          </c:txPr>
        </c:title>
        <c:numFmt formatCode="#,##0;\-#,##0;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 pitchFamily="34" charset="0"/>
                <a:ea typeface="Calibri"/>
                <a:cs typeface="Arial" pitchFamily="34" charset="0"/>
              </a:defRPr>
            </a:pPr>
            <a:endParaRPr lang="en-US"/>
          </a:p>
        </c:txPr>
        <c:crossAx val="24063543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923148095696665"/>
          <c:y val="0.10380432625812627"/>
          <c:w val="0.28076851904303329"/>
          <c:h val="0.683889212429942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Arial" pitchFamily="34" charset="0"/>
              <a:ea typeface="Calibri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en-US"/>
    </a:p>
  </c:txPr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755195</xdr:colOff>
      <xdr:row>9</xdr:row>
      <xdr:rowOff>85043</xdr:rowOff>
    </xdr:from>
    <xdr:to>
      <xdr:col>5</xdr:col>
      <xdr:colOff>74157</xdr:colOff>
      <xdr:row>26</xdr:row>
      <xdr:rowOff>27212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~1\ft\LOKALE~1\Temp\EB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Z 2003 Zuordn. der EB"/>
      <sheetName val="Bil  TJ"/>
      <sheetName val="Bil  SKE"/>
      <sheetName val="Bil na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3"/>
  <sheetViews>
    <sheetView tabSelected="1" zoomScale="80" zoomScaleNormal="80" workbookViewId="0">
      <pane ySplit="1" topLeftCell="A8" activePane="bottomLeft" state="frozen"/>
      <selection activeCell="A5" sqref="A5:AU94"/>
      <selection pane="bottomLeft" activeCell="A32" sqref="A32:A33"/>
    </sheetView>
  </sheetViews>
  <sheetFormatPr defaultColWidth="11.44140625" defaultRowHeight="13.8" outlineLevelCol="1" x14ac:dyDescent="0.3"/>
  <cols>
    <col min="1" max="1" width="43.88671875" style="1" bestFit="1" customWidth="1"/>
    <col min="2" max="2" width="11.44140625" style="1"/>
    <col min="3" max="6" width="11.44140625" style="1" customWidth="1"/>
    <col min="7" max="12" width="11.44140625" style="1" hidden="1" customWidth="1" outlineLevel="1"/>
    <col min="13" max="13" width="11.44140625" style="2" collapsed="1"/>
    <col min="14" max="16384" width="11.44140625" style="2"/>
  </cols>
  <sheetData>
    <row r="1" spans="1:12" x14ac:dyDescent="0.3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3">
      <c r="A2" s="4"/>
      <c r="B2" s="5">
        <v>2015</v>
      </c>
      <c r="C2" s="5">
        <v>2016</v>
      </c>
      <c r="D2" s="5">
        <v>2017</v>
      </c>
      <c r="E2" s="5">
        <v>2018</v>
      </c>
      <c r="F2" s="5">
        <v>2019</v>
      </c>
      <c r="G2" s="5">
        <v>2020</v>
      </c>
      <c r="H2" s="5">
        <v>2021</v>
      </c>
      <c r="I2" s="5">
        <v>2022</v>
      </c>
      <c r="J2" s="5">
        <v>2023</v>
      </c>
      <c r="K2" s="5">
        <v>2024</v>
      </c>
      <c r="L2" s="5">
        <v>2025</v>
      </c>
    </row>
    <row r="3" spans="1:12" x14ac:dyDescent="0.3">
      <c r="B3" s="6" t="s">
        <v>0</v>
      </c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x14ac:dyDescent="0.3">
      <c r="A4" s="8" t="s">
        <v>3</v>
      </c>
      <c r="B4" s="9">
        <v>12.843059490150027</v>
      </c>
      <c r="C4" s="9">
        <v>19.186837710711035</v>
      </c>
      <c r="D4" s="9">
        <v>17.032774998830046</v>
      </c>
      <c r="E4" s="9">
        <v>15.250935369385042</v>
      </c>
      <c r="F4" s="9">
        <v>11.965636205267639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</row>
    <row r="5" spans="1:12" x14ac:dyDescent="0.3">
      <c r="A5" s="8" t="s">
        <v>4</v>
      </c>
      <c r="B5" s="9">
        <v>17.102377000000001</v>
      </c>
      <c r="C5" s="9">
        <v>19.879648999999976</v>
      </c>
      <c r="D5" s="9">
        <v>11.591233000000006</v>
      </c>
      <c r="E5" s="9">
        <v>18.760595999999975</v>
      </c>
      <c r="F5" s="9">
        <v>35.822121999999865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</row>
    <row r="6" spans="1:12" x14ac:dyDescent="0.3">
      <c r="A6" s="8" t="s">
        <v>1</v>
      </c>
      <c r="B6" s="9"/>
      <c r="C6" s="9"/>
      <c r="D6" s="9">
        <v>-16.995149999999999</v>
      </c>
      <c r="E6" s="9">
        <v>-15.251844999999999</v>
      </c>
      <c r="F6" s="9">
        <v>-11.792299562257639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</row>
    <row r="7" spans="1:12" x14ac:dyDescent="0.3">
      <c r="A7" s="8" t="s">
        <v>2</v>
      </c>
      <c r="B7" s="9">
        <v>17.102377000000004</v>
      </c>
      <c r="C7" s="9">
        <v>36.982026000000026</v>
      </c>
      <c r="D7" s="9">
        <v>32.480264999999989</v>
      </c>
      <c r="E7" s="9">
        <v>36.167552999999941</v>
      </c>
      <c r="F7" s="9">
        <v>60.197375437742167</v>
      </c>
      <c r="G7" s="9">
        <v>60.197375437742167</v>
      </c>
      <c r="H7" s="9">
        <v>60.197375437742167</v>
      </c>
      <c r="I7" s="9">
        <v>60.197375437742167</v>
      </c>
      <c r="J7" s="9">
        <v>60.197375437742167</v>
      </c>
      <c r="K7" s="9">
        <v>60.197375437742167</v>
      </c>
      <c r="L7" s="9">
        <v>60.197375437742167</v>
      </c>
    </row>
    <row r="8" spans="1:12" x14ac:dyDescent="0.3">
      <c r="A8" s="17"/>
      <c r="B8" s="9"/>
      <c r="C8" s="10"/>
      <c r="D8" s="10"/>
      <c r="E8" s="10"/>
      <c r="F8" s="10"/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</row>
    <row r="9" spans="1:12" x14ac:dyDescent="0.3">
      <c r="B9" s="11"/>
      <c r="C9" s="11"/>
      <c r="D9" s="12"/>
      <c r="E9" s="12"/>
      <c r="F9" s="12"/>
      <c r="G9" s="12"/>
      <c r="H9" s="12"/>
      <c r="I9" s="12"/>
      <c r="J9" s="12"/>
      <c r="K9" s="12"/>
      <c r="L9" s="12"/>
    </row>
    <row r="10" spans="1:12" x14ac:dyDescent="0.3">
      <c r="B10" s="11"/>
      <c r="C10" s="11"/>
      <c r="D10" s="12"/>
      <c r="E10" s="12"/>
      <c r="F10" s="12"/>
      <c r="G10" s="12"/>
      <c r="H10" s="12"/>
      <c r="I10" s="12"/>
      <c r="J10" s="12"/>
      <c r="K10" s="12"/>
      <c r="L10" s="12"/>
    </row>
    <row r="11" spans="1:12" x14ac:dyDescent="0.3">
      <c r="B11" s="11"/>
      <c r="C11" s="11"/>
      <c r="D11" s="12"/>
      <c r="E11" s="12"/>
      <c r="F11" s="12"/>
      <c r="G11" s="12"/>
      <c r="H11" s="12"/>
      <c r="I11" s="12"/>
      <c r="J11" s="12"/>
      <c r="K11" s="12"/>
      <c r="L11" s="12"/>
    </row>
    <row r="12" spans="1:12" x14ac:dyDescent="0.3"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</row>
    <row r="13" spans="1:12" x14ac:dyDescent="0.3">
      <c r="B13" s="11"/>
      <c r="C13" s="11"/>
      <c r="D13" s="12"/>
      <c r="E13" s="12"/>
      <c r="F13" s="12"/>
      <c r="G13" s="12"/>
      <c r="H13" s="12"/>
      <c r="I13" s="12"/>
      <c r="J13" s="12"/>
      <c r="K13" s="12"/>
      <c r="L13" s="12"/>
    </row>
    <row r="14" spans="1:12" x14ac:dyDescent="0.3">
      <c r="B14" s="11"/>
      <c r="C14" s="11"/>
      <c r="D14" s="11"/>
      <c r="E14" s="12"/>
      <c r="F14" s="12"/>
      <c r="G14" s="12"/>
      <c r="H14" s="12"/>
      <c r="I14" s="12"/>
      <c r="J14" s="12"/>
      <c r="K14" s="12"/>
      <c r="L14" s="12"/>
    </row>
    <row r="15" spans="1:12" ht="14.4" x14ac:dyDescent="0.3">
      <c r="A15" s="13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12" x14ac:dyDescent="0.3">
      <c r="A16" s="14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</row>
    <row r="17" spans="1:15" x14ac:dyDescent="0.3">
      <c r="A17" s="15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5" x14ac:dyDescent="0.3">
      <c r="A18" s="16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15" x14ac:dyDescent="0.3">
      <c r="A19" s="16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</row>
    <row r="20" spans="1:15" x14ac:dyDescent="0.3">
      <c r="A20" s="16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</row>
    <row r="21" spans="1:15" x14ac:dyDescent="0.3">
      <c r="A21" s="16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</row>
    <row r="22" spans="1:15" x14ac:dyDescent="0.3">
      <c r="A22" s="16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1:15" x14ac:dyDescent="0.3">
      <c r="A23" s="16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5" x14ac:dyDescent="0.3">
      <c r="A24" s="16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1:15" x14ac:dyDescent="0.3">
      <c r="A25" s="16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1:15" x14ac:dyDescent="0.3">
      <c r="A26" s="16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5" x14ac:dyDescent="0.3">
      <c r="A27" s="16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O27" s="18"/>
    </row>
    <row r="29" spans="1:15" x14ac:dyDescent="0.3">
      <c r="A29" s="1" t="s">
        <v>5</v>
      </c>
      <c r="B29" s="1" t="s">
        <v>6</v>
      </c>
    </row>
    <row r="32" spans="1:15" x14ac:dyDescent="0.3">
      <c r="A32" s="1" t="s">
        <v>7</v>
      </c>
    </row>
    <row r="33" spans="1:1" x14ac:dyDescent="0.3">
      <c r="A33" s="1" t="s">
        <v>8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5.4</vt:lpstr>
    </vt:vector>
  </TitlesOfParts>
  <Company>European Environment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Liste</dc:creator>
  <cp:lastModifiedBy>Carsten Iversen</cp:lastModifiedBy>
  <dcterms:created xsi:type="dcterms:W3CDTF">2020-10-09T07:03:44Z</dcterms:created>
  <dcterms:modified xsi:type="dcterms:W3CDTF">2020-11-23T08:58:05Z</dcterms:modified>
</cp:coreProperties>
</file>